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08" i="1"/>
  <c r="A109" s="1"/>
  <c r="A110" s="1"/>
  <c r="A111" s="1"/>
  <c r="A112" s="1"/>
  <c r="A107"/>
  <c r="N100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<sst xmlns="http://schemas.openxmlformats.org/spreadsheetml/2006/main" count="727" uniqueCount="417">
  <si>
    <t>STT</t>
  </si>
  <si>
    <t>Họ và tên</t>
  </si>
  <si>
    <t>Ngày sinh</t>
  </si>
  <si>
    <t>Giới tính</t>
  </si>
  <si>
    <t>Quê quán</t>
  </si>
  <si>
    <t>Địa chỉ thường trú</t>
  </si>
  <si>
    <t>Đối tượng ưu tiên</t>
  </si>
  <si>
    <t>nguyện vọng làm việc</t>
  </si>
  <si>
    <t xml:space="preserve">Chuyên ngành đào tạo </t>
  </si>
  <si>
    <t>ghi chú</t>
  </si>
  <si>
    <t>Ngô Thị Ánh</t>
  </si>
  <si>
    <t>14/10/1991</t>
  </si>
  <si>
    <t>Nữ</t>
  </si>
  <si>
    <t>Thủy Thanh, Hương Thủy, TT Huế</t>
  </si>
  <si>
    <t>Văn phòng</t>
  </si>
  <si>
    <t>QTKD Marketing</t>
  </si>
  <si>
    <t>Huỳnh Tấn Đạt</t>
  </si>
  <si>
    <t>Nam</t>
  </si>
  <si>
    <t>P. Phú Thuận, TP Huế, TT Huế</t>
  </si>
  <si>
    <t>P. Trần Phú , TP Hà Tĩnh, Hà Tĩnh</t>
  </si>
  <si>
    <t>Tài chính Ngân Hàng</t>
  </si>
  <si>
    <t>Trương Nữ Diệu Linh</t>
  </si>
  <si>
    <t>15/5/1993</t>
  </si>
  <si>
    <t>Hiền Ninh, Quảng Ninh, Quảng Bình</t>
  </si>
  <si>
    <t>21 Kiệt 29 Trần Thanh Mại, Tp Huế</t>
  </si>
  <si>
    <t>Kinh tế tài nguyên - môi trường</t>
  </si>
  <si>
    <t>Phan Nguyễn
Khánh Linh</t>
  </si>
  <si>
    <t>Hương chữ, Hương Trà, TT Huế</t>
  </si>
  <si>
    <t>11 Thanh Hương, Thuận Hòa, TP Huế</t>
  </si>
  <si>
    <t>Kinh tế nông nghiệp  tài chính</t>
  </si>
  <si>
    <t>Võ Thị Thu Hiền</t>
  </si>
  <si>
    <t>TX Phú đa, Phú Vang, tỉnh TT Huế</t>
  </si>
  <si>
    <t>40/10 Bà triệu, P. Phú Hội, TP Huế</t>
  </si>
  <si>
    <t>Kế toán- 
Kiểm troán (ĐH Kinh tế Huế)</t>
  </si>
  <si>
    <t>Võ Thị Diệu Hiền</t>
  </si>
  <si>
    <t>An Đông Huế</t>
  </si>
  <si>
    <t>Tổ 14 khu vực 5, Phường An Đông, Huế</t>
  </si>
  <si>
    <t>Kế hoạch - Đầu tư (ĐH Kinh tế Huế)</t>
  </si>
  <si>
    <t>Hồ Lê Yến Nhi</t>
  </si>
  <si>
    <t>Phong An, Pđiên, TT Huế</t>
  </si>
  <si>
    <t>Thương An, Phong An, PĐ, TT Huế</t>
  </si>
  <si>
    <t>Tài chính Ngân Hàng (ĐH Kinh tế Huế)</t>
  </si>
  <si>
    <t>Nguyễn Quỳnh Hương</t>
  </si>
  <si>
    <t>21/8/1995</t>
  </si>
  <si>
    <t>Xã Thường Nga, H, Can Lộc, tĩnh Hà tĩnh</t>
  </si>
  <si>
    <t>4/281 Chi Lăng, P. Phú Hiệp, TP Huế</t>
  </si>
  <si>
    <t>Thống kê kinh doanh (ĐH Kinh tế Huế</t>
  </si>
  <si>
    <t>Hồ Ngọc Sơn</t>
  </si>
  <si>
    <t>Xã Quảng Vinh, QĐ, TT Huế</t>
  </si>
  <si>
    <t>308 Lê Duẩn, P. Phú Thuận, TP Huế</t>
  </si>
  <si>
    <t xml:space="preserve">
Tin học kinh tế (ĐH Kinh tế Huế)</t>
  </si>
  <si>
    <t>Hoàng Vân Anh</t>
  </si>
  <si>
    <t>30/3/1994</t>
  </si>
  <si>
    <t>Triệu Trung, Triệu Phong, QT</t>
  </si>
  <si>
    <t>18/16 Hai Bà Trưng, Tp Huế</t>
  </si>
  <si>
    <t xml:space="preserve">
Ngoại Thương (ĐH Kinh tế Đà Nẵng)</t>
  </si>
  <si>
    <t>Nguyễn Thị Thanh Ngân</t>
  </si>
  <si>
    <t>20/3/1991</t>
  </si>
  <si>
    <t>TT Lăng Cô, Phú Lộc, TT Huế</t>
  </si>
  <si>
    <t>Quản trị tài chính (ĐH Kinh tế Đà Nẵng)</t>
  </si>
  <si>
    <t>Đoàn Thị Thủy Tiên</t>
  </si>
  <si>
    <t>27/5/1994</t>
  </si>
  <si>
    <t>Quảng Vinh, QĐ, TT Huế</t>
  </si>
  <si>
    <t>Sơn thủy, A Lưới, TT Huế</t>
  </si>
  <si>
    <t>Kinh tế tài nguyên - môi trường (ĐH kinh tế Huế)</t>
  </si>
  <si>
    <t>Bùi Thị Thanh Hà</t>
  </si>
  <si>
    <t>Đông Hưng, Thái Bình</t>
  </si>
  <si>
    <t>Tổ 15, KV 6, P An Đông, TP Huế</t>
  </si>
  <si>
    <t>Quản trị kinh doanh (ĐH kinh tế Huế; hệ tại chức)</t>
  </si>
  <si>
    <t>Cái Hoàng Mai</t>
  </si>
  <si>
    <t>29/01/1995</t>
  </si>
  <si>
    <t>Lộc Trì, Phú Lộc, TT Huế</t>
  </si>
  <si>
    <t>Lô E7, Khu QH Tùng Thiện Vương, Vỹ dạ, Huế</t>
  </si>
  <si>
    <t>Phòng QLCN</t>
  </si>
  <si>
    <t>Văn Hồng Nguyên</t>
  </si>
  <si>
    <t>Lộc Tiến, Phú Lộc, TT Huế</t>
  </si>
  <si>
    <t>Kinh tế (ĐH Kinh tế Huế)</t>
  </si>
  <si>
    <t>Lê Thị Hồng Hạnh</t>
  </si>
  <si>
    <t>28/5/1982</t>
  </si>
  <si>
    <t>Phong Chương, Phong Điền, TT Huế</t>
  </si>
  <si>
    <t>38 Trần Nguyên Hãn, Thuận Hòa, TP Huế</t>
  </si>
  <si>
    <t xml:space="preserve"> Kế toán (ĐH Kinh tế Huế; hệ tại chức)</t>
  </si>
  <si>
    <t>Lê Minh Trang</t>
  </si>
  <si>
    <t>16/12/1994</t>
  </si>
  <si>
    <t>Phong Hóa, Tuyên Hóa, QB</t>
  </si>
  <si>
    <t>Đồng Lê, Tuyên Hóa, QB</t>
  </si>
  <si>
    <t>Kinh tế- 
Nông nghiệp- tài chính (ĐH Kinh tế Huế)</t>
  </si>
  <si>
    <t>Đinh Thị Minh Hạnh</t>
  </si>
  <si>
    <t>26/11/1984</t>
  </si>
  <si>
    <t>Phú Hậu, Phú Vang, TT Huế</t>
  </si>
  <si>
    <t>P. Phước Vĩnh, TP Huế</t>
  </si>
  <si>
    <t>Quản trị kinh doanh thương mại (ĐH Kinh tế Huế)</t>
  </si>
  <si>
    <t>Phan Thị
 Thanh Thủy</t>
  </si>
  <si>
    <t>Phong An, Phong điền, TT Huế</t>
  </si>
  <si>
    <t>Phong An, P Điền, TT Huế</t>
  </si>
  <si>
    <t>CC QLTT</t>
  </si>
  <si>
    <t>Thống kê kinh doanh (ĐH Kinh tế Huế)</t>
  </si>
  <si>
    <t>Bùi Quang Tiến</t>
  </si>
  <si>
    <t>Phú Hồ, Phú Vang, TT Huế</t>
  </si>
  <si>
    <t>26 Dạ Lê, Thủy Phương, H Thủy, TT Huế</t>
  </si>
  <si>
    <t>Quản trị kinh doanh tổng hợp (ĐH Kinh tế Huế</t>
  </si>
  <si>
    <t>Nguyễn Quỳnh
 Hương</t>
  </si>
  <si>
    <t>Thường Nga, huyện Can Lộc, Hà Tĩnh</t>
  </si>
  <si>
    <t>Nguyễn Thùy Hương</t>
  </si>
  <si>
    <t>28/8/1982</t>
  </si>
  <si>
    <t>TT Phú Lộc, H, Phú Lộc, TT Huế</t>
  </si>
  <si>
    <t>Tổ dân phố 6, TT Phú Lộc, H, Phú Lộc, TT Huế</t>
  </si>
  <si>
    <t>Bố hoạt động cách mạng tiền khởi nghĩa</t>
  </si>
  <si>
    <t>Quản trị kinh doanh quốc tế (ĐH kinh tế Đà Nẵng; bằng 2)</t>
  </si>
  <si>
    <t>Ngô Khánh Chi</t>
  </si>
  <si>
    <t>Phong Dinh, Hương Điền, TT Huế</t>
  </si>
  <si>
    <t>Tổ 4, P. Thủy Dương, TX Hương Thủy, TT Huế</t>
  </si>
  <si>
    <t>Con Thương binh</t>
  </si>
  <si>
    <t>Ng Trường Duy</t>
  </si>
  <si>
    <t>Quảng Phước, Quảng Điền, TT Huế</t>
  </si>
  <si>
    <t>TT A Lưới, TT Huế</t>
  </si>
  <si>
    <t>Nguyễn Anh Vũ</t>
  </si>
  <si>
    <t>14/11/1984</t>
  </si>
  <si>
    <t>Hương Long, 
Huế, TT Huế</t>
  </si>
  <si>
    <t>9/9 Kiệt 10 
Nguyễn Du, P. Phú Cát,Huế</t>
  </si>
  <si>
    <t>Kế toán doanh nghiệp (ĐH Kinh tế Huế)</t>
  </si>
  <si>
    <t>Trần Văn Phước</t>
  </si>
  <si>
    <t>20/7/1987</t>
  </si>
  <si>
    <t>Quảng Ngạn, Quảng Điền, TT Huế</t>
  </si>
  <si>
    <t>Kế toán (ĐH dân lập Phú Xuân</t>
  </si>
  <si>
    <t>Phan Thị Mỹ Lợi</t>
  </si>
  <si>
    <t>Hương Phong, Hương trà, TT Huế</t>
  </si>
  <si>
    <t>Nguyễn Viết
 Minh Nhật</t>
  </si>
  <si>
    <t>19/10/1990</t>
  </si>
  <si>
    <t>2/256 PCT, An Cựu, TP Huế</t>
  </si>
  <si>
    <t>Con 
Thương binh</t>
  </si>
  <si>
    <t>Quản trị kinh doanh (ĐH dân lập Phú Xuân</t>
  </si>
  <si>
    <t>Nguyễn Hữu Hóa</t>
  </si>
  <si>
    <t>31/8/1989</t>
  </si>
  <si>
    <t>Vinh Thái, Phú Vang, TT Huế</t>
  </si>
  <si>
    <t>24/6 Kiệt 263 Bà Triệu, TP Huế</t>
  </si>
  <si>
    <t>Quản trị kinh doanh tổng hợp (ĐH Kinh tế Huế)</t>
  </si>
  <si>
    <t>Nguyễn Ngọc Huy</t>
  </si>
  <si>
    <t>Xã Hải Dương, TX Hương Trà, TT Huế</t>
  </si>
  <si>
    <t>6/341 Nguyễn Trãi, PhườngTây Lộc, Tp Huế</t>
  </si>
  <si>
    <t>Quản trị kinh doanh tổng hợp (ĐH Kinh tế Huế; tại chức)</t>
  </si>
  <si>
    <t>Hồ Xuân 
Hoàng Nhật</t>
  </si>
  <si>
    <t>Thủy Biều, TP Huế, tỉnh TT Huế</t>
  </si>
  <si>
    <t>2/52 Ngô Hà, P. Thủy Biều, TP Huế</t>
  </si>
  <si>
    <t>Nguyễn Dương Linh Anh</t>
  </si>
  <si>
    <t>Vinh Hiền, Phú Lộc, TT Huế</t>
  </si>
  <si>
    <t>KP 9- Đông Lễ, TP Đông Hà, Quảng trị</t>
  </si>
  <si>
    <t>Kinh tế Tài nguyên và Môi trường (ĐH Kinh tế Huế)</t>
  </si>
  <si>
    <t>Hoàng Nguyễn Thùy Trang</t>
  </si>
  <si>
    <t>Lộc Điền, Phú Lộc, TT Huế</t>
  </si>
  <si>
    <t>Tổ 16, KV5,P. Trường An, TP Huế</t>
  </si>
  <si>
    <t>Lê Lan Nhi</t>
  </si>
  <si>
    <t>Điền Hương, PĐ, TT Huế</t>
  </si>
  <si>
    <t>Nguyễn Lê Thủy Tiên</t>
  </si>
  <si>
    <t>102 Lê Viết Lượng, P. An Đông, TT Huế</t>
  </si>
  <si>
    <t>Phan Văn Phú</t>
  </si>
  <si>
    <t>Phú Dương, Phú Vang, TT Huế</t>
  </si>
  <si>
    <t>Nguyễn Xuân An</t>
  </si>
  <si>
    <t>25/12/1994</t>
  </si>
  <si>
    <t>Cẩm Sơn, Cẩm Xuyên, Hà Tĩnh</t>
  </si>
  <si>
    <t>31 Phùng Hưng, P. Thuận Hòa, Tp Huế</t>
  </si>
  <si>
    <t>Võ Ngọc Việt Hà</t>
  </si>
  <si>
    <t>La Sơn, Lộc Sơn, Phú Lộc, TT Huế</t>
  </si>
  <si>
    <t>Phan Ngọc 
Quang Nghĩa</t>
  </si>
  <si>
    <t>19/10/1988</t>
  </si>
  <si>
    <t>Kỳ Lạc, 
Kỳ Anh, HT</t>
  </si>
  <si>
    <t>chung cư Vicoland, tp Huế</t>
  </si>
  <si>
    <t>CN Hệ thống thông tin kinh tế; Ths Quản trị kinh doanh (ĐH kinh tế Huế</t>
  </si>
  <si>
    <t>Nguyễn Quốc Khánh Chinh</t>
  </si>
  <si>
    <t>28/5/1994</t>
  </si>
  <si>
    <t>Vĩnh Tú, Vĩnh Linh, QT</t>
  </si>
  <si>
    <t>33 Hàm Nghi, P. Phước Vĩnh, Tp Huế</t>
  </si>
  <si>
    <t>Chế Lê Hòa</t>
  </si>
  <si>
    <t>20/7/1993</t>
  </si>
  <si>
    <t>Xã Thủy Thanh, H, Hương Thủy, TT Huế</t>
  </si>
  <si>
    <t>8/34 Phạm Hồng Thái, P. Vĩnh Ninh, Tp Huế</t>
  </si>
  <si>
    <t>Kinh tế phát triển (ĐH kinh tế Đà Nẵng)</t>
  </si>
  <si>
    <t>Lê Thị Thanh Hằng</t>
  </si>
  <si>
    <t>26/4/1993</t>
  </si>
  <si>
    <t>Xã Hoằng Quý, Huyện Hoằng Hóa, tỉnh Thanh Hóa</t>
  </si>
  <si>
    <t>26 Kiệt 36 Đống đa, P. Phú Nhuận, TT Huế</t>
  </si>
  <si>
    <t>Hồ Thị Diệu Lin</t>
  </si>
  <si>
    <t>Phường Đúc, Tp Huế, TT Huế</t>
  </si>
  <si>
    <t>41 PBC, P. Vĩnh ninh, Tp Huế</t>
  </si>
  <si>
    <t>CN Tài chính ngân hàng (ĐH dân lập phú xuân); Ths Tài chính ngân hàng (Học viện hành chính quốc gia)</t>
  </si>
  <si>
    <t>Hoàng Ngọc Chiến</t>
  </si>
  <si>
    <t>21/5/1990</t>
  </si>
  <si>
    <t>Quảng Minh, Quảng Trạch, tỉnh QB</t>
  </si>
  <si>
    <t>C20 Tùng Thiện Vương, vỹ dạ, Huế</t>
  </si>
  <si>
    <t xml:space="preserve"> Tin học kinh tế (ĐH kinh tế Huế)</t>
  </si>
  <si>
    <t>Đỗ Thị Ly Ly</t>
  </si>
  <si>
    <t>Trần Ngọc Trọng</t>
  </si>
  <si>
    <t>P. Phú Hiệp, TP Huế</t>
  </si>
  <si>
    <t>26 Nguyễn Phúc Tần, Tp Huế</t>
  </si>
  <si>
    <t>Bố hoạt động cách mạng nhiễm chất độc hoá học</t>
  </si>
  <si>
    <t>Quản trị kinh doanh (ĐH Kinh tế Huế)</t>
  </si>
  <si>
    <t>Nguyễn Viết Sơn</t>
  </si>
  <si>
    <t>14/3/1989</t>
  </si>
  <si>
    <t>71/107 Phùng Hưng, Tp Huế</t>
  </si>
  <si>
    <t>Tài chính (ĐH UDON THANI, Thái Lan)</t>
  </si>
  <si>
    <t>Lê Thị Thu Hằng</t>
  </si>
  <si>
    <t>Phong Hòa, Phong Điền, TT Huế</t>
  </si>
  <si>
    <t>16 Trường Chinh, P. Xuân Phú, Tp Huế</t>
  </si>
  <si>
    <t>Nguyễn Vũ Bình Nam</t>
  </si>
  <si>
    <t>22/7/1992</t>
  </si>
  <si>
    <t>Quảng Thuận, Ba Đồn, Quảng Bình</t>
  </si>
  <si>
    <t>165 Phan Văn Trường, Vỹ dạ, tp Huế</t>
  </si>
  <si>
    <t>Thanh tra Sở</t>
  </si>
  <si>
    <t>Luật Kinh tế-Quốc tế (ĐH Luật Huế)</t>
  </si>
  <si>
    <t>Hồ Hạnh Văn</t>
  </si>
  <si>
    <t>Vinh Phú- Phú Vang, TT Huế</t>
  </si>
  <si>
    <t>Lô K21 KQH Bàu vá- TP Huế</t>
  </si>
  <si>
    <t>Luật hành chính (ĐH Luật Huế)</t>
  </si>
  <si>
    <t>Nguyễn Thị
 Mộng Đoan</t>
  </si>
  <si>
    <t>19/7/1995</t>
  </si>
  <si>
    <t>Đức Chánh, Quảng Ngãi</t>
  </si>
  <si>
    <t>Luật Dân sự (ĐH Luật Huế)</t>
  </si>
  <si>
    <t>Mai Văn Trung</t>
  </si>
  <si>
    <t>21/3/1995</t>
  </si>
  <si>
    <t>Ngi Liên, Nghi Lộc, Nghệ An</t>
  </si>
  <si>
    <t>Hương Phong, A Lưới, TT Huế</t>
  </si>
  <si>
    <t>Luật TC -
 Kinh doanh (ĐH Luật Huế)</t>
  </si>
  <si>
    <t>Lê Hoàng Thu Thủy</t>
  </si>
  <si>
    <t>31/8/1994</t>
  </si>
  <si>
    <t>Thủy Dương, Hương Thủy, TT Huế</t>
  </si>
  <si>
    <t>04 Hoàng Diệu, Tây Lộc, Huế</t>
  </si>
  <si>
    <t>Võ Đặng Thanh Thảo</t>
  </si>
  <si>
    <t>Đội 3, Triệu Ái, Triệu Phong, QT</t>
  </si>
  <si>
    <t>Võ Trọng Hiếu</t>
  </si>
  <si>
    <t>18/02/1995</t>
  </si>
  <si>
    <t>Mỹ trang, Mỹ Châu, Phú Mỹ, BĐ</t>
  </si>
  <si>
    <t>có bố hoạt động kháng chiến nhiễm cđhh</t>
  </si>
  <si>
    <t>Nguyễn Đức Hoàng Phương</t>
  </si>
  <si>
    <t>Hoàng Ninh, Quảng Ninh, Quảng Bình</t>
  </si>
  <si>
    <t>60/2 Xuân Diệu, P. Phước Vĩnh, TP Huế</t>
  </si>
  <si>
    <t>Luật (ĐH Luật Huế; bằng 2)</t>
  </si>
  <si>
    <t>Nguyễn Thị Thu Trang</t>
  </si>
  <si>
    <t>Vũ Đoài, Vũ Thư, Thái Bình</t>
  </si>
  <si>
    <t>84 Ngô Quyền, TP Huế</t>
  </si>
  <si>
    <t>Luật Tài Chính
 Kinh doanh (ĐH Luật Huế)</t>
  </si>
  <si>
    <t>Lê Thị 
Thảo Nguyên</t>
  </si>
  <si>
    <t>Quảng Thọ, Quảng Điền, TT Huế</t>
  </si>
  <si>
    <t>8/19 Tam Giang, TT Sịa, QĐ, TT Huế</t>
  </si>
  <si>
    <t>Luật Hành chính (ĐH Luật TPHCM)</t>
  </si>
  <si>
    <t>Trương Nhị Bằng</t>
  </si>
  <si>
    <t>Phú Nhuận, TP Huế</t>
  </si>
  <si>
    <t>58 Lê Đại Hành, P. Tây Lộc, TP Huế</t>
  </si>
  <si>
    <t>Đã Hoàn thành NVQS</t>
  </si>
  <si>
    <t>Luật (ĐH Huế; từ xa)</t>
  </si>
  <si>
    <t>Lê Ngọc Chung</t>
  </si>
  <si>
    <t>Hương Thọ, Hương Trà, TT Huế</t>
  </si>
  <si>
    <t>8/4 Phú Mộng Kim Long,   TT Huế</t>
  </si>
  <si>
    <t>Ths Luật; Luật (ĐH Luật Huế; tại chức)</t>
  </si>
  <si>
    <t>Thái Xuân Nhân</t>
  </si>
  <si>
    <t>19/9/1994</t>
  </si>
  <si>
    <t>Quảng Thái, Q điền, TT Huế</t>
  </si>
  <si>
    <t>Quảng Thái, Qđiên, TT Huế</t>
  </si>
  <si>
    <t>Nguyễn Thị Tý</t>
  </si>
  <si>
    <t>16/1/1985</t>
  </si>
  <si>
    <t>Quảng Phong, TX Ba Đồn, QB</t>
  </si>
  <si>
    <t>25/39 Trần Phú, tp Huế</t>
  </si>
  <si>
    <t>Con người hưởng chính sách như Thương binh</t>
  </si>
  <si>
    <t>Phan Thị Thu
 Hường</t>
  </si>
  <si>
    <t>Đức An, Đức Thọ, Hà Tĩnh</t>
  </si>
  <si>
    <t xml:space="preserve">Luật Hành chính (ĐH Luật Huế) </t>
  </si>
  <si>
    <t>Nguyễn Thị Điệp</t>
  </si>
  <si>
    <t>16/4/1992</t>
  </si>
  <si>
    <t>Trung Sơn, Gio Linh, Quảng Trị</t>
  </si>
  <si>
    <t>10/19/9 Nam Giao, tp Huế</t>
  </si>
  <si>
    <t xml:space="preserve">Luật Hành chính nhà nước (ĐH Luật Huế) </t>
  </si>
  <si>
    <t>Trương Thị Mỹ Lệ</t>
  </si>
  <si>
    <t>19/5/1994</t>
  </si>
  <si>
    <t>Phong Bình, Phong Điền, TT Huế</t>
  </si>
  <si>
    <t>Phạm Thị Thu Thuý</t>
  </si>
  <si>
    <t>Nghĩa Kỳ, Tư nghĩa, Quảng Ngãi</t>
  </si>
  <si>
    <t>Lê Thị Huyền Trang</t>
  </si>
  <si>
    <t>17/10/1994</t>
  </si>
  <si>
    <t>Hương Trạch, Hương Khê, Hà Tĩnh</t>
  </si>
  <si>
    <t>Trần Thị Hằng</t>
  </si>
  <si>
    <t>15/5/1995</t>
  </si>
  <si>
    <t xml:space="preserve"> Hương Bình,  Hương Khê,  Hà tĩnh</t>
  </si>
  <si>
    <t>Hương Bình,  Hương Khê, Hà tĩnh</t>
  </si>
  <si>
    <t>Đỗ Lê Hải Thanh</t>
  </si>
  <si>
    <t>Quảng Chính, Quảng Xương, Thanh Hóa</t>
  </si>
  <si>
    <t>10/52 Đoàn Hữu Trưng, Phước Vĩnh, TP Huế</t>
  </si>
  <si>
    <t>Đảng viên</t>
  </si>
  <si>
    <t>Phạm Nguyễn Bích Ngọc</t>
  </si>
  <si>
    <t>30/5/1995</t>
  </si>
  <si>
    <t>Thủy Xuân, TT Huế</t>
  </si>
  <si>
    <t>14/65 Lê Ngô Cát, tp Huế</t>
  </si>
  <si>
    <t>Luật hình sự (ĐH Luật Huế)</t>
  </si>
  <si>
    <t>Nguyễn Thị Thanh Tâm</t>
  </si>
  <si>
    <t>16/8/1995</t>
  </si>
  <si>
    <t>Hương Xuân, Hương Trà, TT Huế</t>
  </si>
  <si>
    <t>Luật dân sự (ĐH Luật Huế)</t>
  </si>
  <si>
    <t>Nguyễn Văn Đông</t>
  </si>
  <si>
    <t>17/8/1990</t>
  </si>
  <si>
    <t>TT Phong Điền, Phong Điền, TT Huế</t>
  </si>
  <si>
    <t>Sĩ quan dự bị</t>
  </si>
  <si>
    <t>Luật học (ĐH Luật TP HCM)</t>
  </si>
  <si>
    <t>Bùi Thị Mỹ Hà</t>
  </si>
  <si>
    <t>Vinh Hưng, Phú Lộc, TT Huế</t>
  </si>
  <si>
    <t>Tổ dân phố 2, TT Phú Lộc, TT Huế</t>
  </si>
  <si>
    <t>Nguyễn Thị Kiều My</t>
  </si>
  <si>
    <t>28/7/1993</t>
  </si>
  <si>
    <t>Xã Quảng An, QQĐ, TT Huế</t>
  </si>
  <si>
    <t xml:space="preserve"> TT A Lưới,  A Lưới, TT Huế</t>
  </si>
  <si>
    <t>Luật hợp đồng (ĐH Luật Huế)</t>
  </si>
  <si>
    <t>Nguyễn Thị Nhi</t>
  </si>
  <si>
    <t>Thi sơn,
 Kim Bảng, Hà Nam</t>
  </si>
  <si>
    <t>Thôn 3, 
Kim Tân, IaPa, Gia Lai</t>
  </si>
  <si>
    <t>Lê Gia Long</t>
  </si>
  <si>
    <t>Vĩnh Lâm, Vĩnh Linh, Quảng Trị</t>
  </si>
  <si>
    <t>09 Kẻ Trài, Phú Bình, TP Huế</t>
  </si>
  <si>
    <t>Hồ Xuân Quyết</t>
  </si>
  <si>
    <t>15/4/1989</t>
  </si>
  <si>
    <t>Tổ 5, dân phố 2, TT A Lưới,  TT Huế</t>
  </si>
  <si>
    <t>Ths Luật Kinh tế (ĐH Luật Huế)</t>
  </si>
  <si>
    <t>Nguyễn Phan Kim Hoàn</t>
  </si>
  <si>
    <t>Lộc trì, P Lộc, TT Huế</t>
  </si>
  <si>
    <t>Luật Hành chính (ĐH Luật Huế)</t>
  </si>
  <si>
    <t>Nguyễn Thị Ny</t>
  </si>
  <si>
    <t>Phong Bình, PĐ, TT Huế</t>
  </si>
  <si>
    <t>Luật Hành chính - Nhà nước (ĐH Luật Huế)</t>
  </si>
  <si>
    <t>Võ Đức Rin</t>
  </si>
  <si>
    <t>Tôn Nữ Xuân Phương</t>
  </si>
  <si>
    <t>18/4/1995</t>
  </si>
  <si>
    <t>Vỹ dạ, Tp Huế</t>
  </si>
  <si>
    <t>1/133 Phan Bội Châu, Tp Huế</t>
  </si>
  <si>
    <t>Luật TC -
kinh doanh (ĐH Luật Huế)</t>
  </si>
  <si>
    <t>Mai Thị Thu Sương</t>
  </si>
  <si>
    <t>25/9/1995</t>
  </si>
  <si>
    <t>Cam nghĩa, Cam lộ, Quảng Trị</t>
  </si>
  <si>
    <t>Đặng Thị Huyền Trang</t>
  </si>
  <si>
    <t>29/6/1995</t>
  </si>
  <si>
    <t>Quảng Châu, Quảng trạch, Quảng Bình</t>
  </si>
  <si>
    <t>Lê Thị Lành</t>
  </si>
  <si>
    <t>30/8/1995</t>
  </si>
  <si>
    <t>TT Phú Lộc,  TT Huế</t>
  </si>
  <si>
    <t>Trần Cao Minh Thắng</t>
  </si>
  <si>
    <t>Hương Hồ, Hương Trà, TT Huế</t>
  </si>
  <si>
    <t>2/28 Ngự Bình, An Cựu, Huế</t>
  </si>
  <si>
    <t>Luật (ĐH Luật Huế; tại chức)</t>
  </si>
  <si>
    <t>Nguyễn Lan Ngọc</t>
  </si>
  <si>
    <t>18/3/1991</t>
  </si>
  <si>
    <t>30/3 Phạm Thị Liên, P. Kim Long, Tp Huế</t>
  </si>
  <si>
    <t>Phạm Thị Hồng Loan</t>
  </si>
  <si>
    <t>Quảng Phú, Quảng Điền, TT Huế</t>
  </si>
  <si>
    <t>Lê Thị Ngọc Huyền</t>
  </si>
  <si>
    <t>Hương Văn, Hương Trà, TT Huế</t>
  </si>
  <si>
    <t>Nguyễn Văn Quảng</t>
  </si>
  <si>
    <t>Phú Lương, Phú Vang, TT Huế</t>
  </si>
  <si>
    <t>Tổ 2, KV1, P. Vỹ dạ, TP Huế</t>
  </si>
  <si>
    <t>Trần Thị Thúy Như</t>
  </si>
  <si>
    <t>18/8/1964</t>
  </si>
  <si>
    <t>1B Ngô Thế Lân, P. Tây Lộc, TP Huế</t>
  </si>
  <si>
    <t>Luật Kinh doanh (ĐH kinh tế Đà Nẵng)</t>
  </si>
  <si>
    <t>Võ Thị Hải Thanh</t>
  </si>
  <si>
    <t>20/7/1995</t>
  </si>
  <si>
    <t>Thủy Châu, Hương Thuỷ, TT Huế</t>
  </si>
  <si>
    <t>43 Đặng Huy Trứ, TP Huế</t>
  </si>
  <si>
    <t>Mai Bà Ngưu</t>
  </si>
  <si>
    <t xml:space="preserve">Nam </t>
  </si>
  <si>
    <t>Phú Đa, Phú Vang, TT Huế</t>
  </si>
  <si>
    <t>Luật Kinh tế (ĐH Luật Huế)</t>
  </si>
  <si>
    <t>Nguyễn Thị Hậu</t>
  </si>
  <si>
    <t>27/6/1995</t>
  </si>
  <si>
    <t>Bình Sơn, Bình Hoà, Quảng Ngãi</t>
  </si>
  <si>
    <t>Trà Dương, Bắc Trà My, Quảng Nam</t>
  </si>
  <si>
    <t>Trịnh Thế An</t>
  </si>
  <si>
    <t>Thanh An, Thanh Chương, Nghệ An</t>
  </si>
  <si>
    <t>Huỳnh Huấn</t>
  </si>
  <si>
    <t>18/1/1987</t>
  </si>
  <si>
    <t>Vinh Giang, Phú Lộc, TT Huế</t>
  </si>
  <si>
    <t>Luật (ĐH Luật Huế; bằng 2); KS Quản lý đất đai</t>
  </si>
  <si>
    <t>Võ Thị Huyền Trang</t>
  </si>
  <si>
    <t>Lê Sáu</t>
  </si>
  <si>
    <t>28/9/1995</t>
  </si>
  <si>
    <t>Trần Thị Hồng Thúy</t>
  </si>
  <si>
    <t>29/8/1995</t>
  </si>
  <si>
    <t>Liên Minh, Đức Thọ, Hà tĩnh</t>
  </si>
  <si>
    <t>Phạm Công Thái</t>
  </si>
  <si>
    <t>22/11/1987</t>
  </si>
  <si>
    <t>Vỹ dạ, TT Huế</t>
  </si>
  <si>
    <t>Phạm Thị Trang</t>
  </si>
  <si>
    <t>Mê Linh, Hà Nội</t>
  </si>
  <si>
    <t>TT Phong Điền, TT Huế</t>
  </si>
  <si>
    <t>Luật Hợp đồng (ĐH Luật Huế)</t>
  </si>
  <si>
    <t>Phan Thị
 Thu Hương</t>
  </si>
  <si>
    <t>17/3/1990</t>
  </si>
  <si>
    <t>Hương Chữ, Hương Trà, TT Huế</t>
  </si>
  <si>
    <t>KS Công nghệ
 thực phẩm (ĐH Nông lâm Huế)</t>
  </si>
  <si>
    <t>Nguyễn Thị Liễu</t>
  </si>
  <si>
    <t>20/10/1990</t>
  </si>
  <si>
    <t>KS Công nghệ
 thực phẩm (ĐH Bách khoa Đà Nẵng)</t>
  </si>
  <si>
    <t>Trần Như ý</t>
  </si>
  <si>
    <t>Phong Thu, Phong Điền, TT Huế</t>
  </si>
  <si>
    <t>Đoàn Kim Ngân 
Hà</t>
  </si>
  <si>
    <t>Phú Thủy, Lệ Thủy, Quảng  Bình</t>
  </si>
  <si>
    <t>2A, Triệu Quang Phục, TT Huế</t>
  </si>
  <si>
    <t>Võ Thị
 Ngọc Chung</t>
  </si>
  <si>
    <t>16/8/1994</t>
  </si>
  <si>
    <t>Hương Toàn, Hương Trà, TT Huế</t>
  </si>
  <si>
    <t>Hồ Thị Như Quỳnh</t>
  </si>
  <si>
    <t>25/5/1990</t>
  </si>
  <si>
    <t>Lăng cô, Phú Lộc, TT Huế</t>
  </si>
  <si>
    <t>KS Công nghệ
 thực phẩm (ĐH Công nghiệp thực phẩm HCM)</t>
  </si>
  <si>
    <t>Nguyễn Thị Thủy</t>
  </si>
  <si>
    <t>20/5/1994</t>
  </si>
  <si>
    <t>Phú An, Phú Vang, TT Huế</t>
  </si>
  <si>
    <t>Nguyễn Văn Tân</t>
  </si>
  <si>
    <t>nam</t>
  </si>
  <si>
    <t>Điền Môn, Phong Điền, TT Huế</t>
  </si>
  <si>
    <t>1/71 Nguyễn Huệ, tp Huế</t>
  </si>
  <si>
    <t>QLNL</t>
  </si>
  <si>
    <t>Kỹ sư Điện (ĐH Bách Khoa Đà nẵng)</t>
  </si>
  <si>
    <t>DANH SÁCH SỐ THỨ TỰ THÍ SINH DỰ TUYỂN CÔNG CHỨC NĂM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</si>
</sst>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14" fontId="2" fillId="0" borderId="3" xfId="0" applyNumberFormat="1" applyFont="1" applyFill="1" applyBorder="1" applyAlignment="1">
      <alignment horizontal="justify" vertical="center" wrapText="1"/>
    </xf>
    <xf numFmtId="14" fontId="2" fillId="0" borderId="3" xfId="0" applyNumberFormat="1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14" fontId="4" fillId="0" borderId="3" xfId="0" applyNumberFormat="1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14" fontId="2" fillId="0" borderId="5" xfId="0" applyNumberFormat="1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 wrapText="1"/>
    </xf>
    <xf numFmtId="14" fontId="5" fillId="0" borderId="5" xfId="0" applyNumberFormat="1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14" fontId="4" fillId="0" borderId="5" xfId="0" applyNumberFormat="1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14" fontId="4" fillId="0" borderId="2" xfId="0" applyNumberFormat="1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14" fontId="5" fillId="0" borderId="2" xfId="0" applyNumberFormat="1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14" fontId="4" fillId="0" borderId="12" xfId="0" applyNumberFormat="1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14"/>
  <sheetViews>
    <sheetView tabSelected="1" workbookViewId="0">
      <selection activeCell="A113" sqref="A113:XFD113"/>
    </sheetView>
  </sheetViews>
  <sheetFormatPr defaultRowHeight="16.5"/>
  <cols>
    <col min="1" max="1" width="6" style="1" customWidth="1"/>
    <col min="2" max="2" width="17.5703125" style="1" customWidth="1"/>
    <col min="3" max="3" width="13.28515625" style="1" customWidth="1"/>
    <col min="4" max="4" width="6.7109375" style="1" customWidth="1"/>
    <col min="5" max="6" width="18.28515625" style="1" customWidth="1"/>
    <col min="7" max="7" width="9.42578125" style="1" customWidth="1"/>
    <col min="8" max="8" width="12.7109375" style="1" customWidth="1"/>
    <col min="9" max="9" width="13.85546875" style="1" customWidth="1"/>
    <col min="10" max="16384" width="9.140625" style="1"/>
  </cols>
  <sheetData>
    <row r="2" spans="1:10">
      <c r="A2" s="51" t="s">
        <v>416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>
      <c r="E3" s="52"/>
      <c r="F3" s="52"/>
      <c r="G3" s="52"/>
    </row>
    <row r="4" spans="1:10" s="2" customFormat="1" ht="16.5" customHeight="1">
      <c r="A4" s="53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49" t="s">
        <v>9</v>
      </c>
    </row>
    <row r="5" spans="1:10" s="2" customFormat="1" ht="48" customHeight="1">
      <c r="A5" s="54"/>
      <c r="B5" s="50"/>
      <c r="C5" s="50"/>
      <c r="D5" s="50"/>
      <c r="E5" s="50"/>
      <c r="F5" s="50"/>
      <c r="G5" s="50"/>
      <c r="H5" s="50"/>
      <c r="I5" s="50"/>
      <c r="J5" s="50"/>
    </row>
    <row r="6" spans="1:10" ht="49.5">
      <c r="A6" s="3">
        <v>1</v>
      </c>
      <c r="B6" s="4" t="s">
        <v>10</v>
      </c>
      <c r="C6" s="5" t="s">
        <v>11</v>
      </c>
      <c r="D6" s="6" t="s">
        <v>12</v>
      </c>
      <c r="E6" s="4" t="s">
        <v>13</v>
      </c>
      <c r="F6" s="4" t="s">
        <v>13</v>
      </c>
      <c r="G6" s="4"/>
      <c r="H6" s="7" t="s">
        <v>14</v>
      </c>
      <c r="I6" s="4" t="s">
        <v>15</v>
      </c>
      <c r="J6" s="4"/>
    </row>
    <row r="7" spans="1:10" ht="33">
      <c r="A7" s="3">
        <f>A6+1</f>
        <v>2</v>
      </c>
      <c r="B7" s="8" t="s">
        <v>16</v>
      </c>
      <c r="C7" s="9">
        <v>33515</v>
      </c>
      <c r="D7" s="6" t="s">
        <v>17</v>
      </c>
      <c r="E7" s="7" t="s">
        <v>18</v>
      </c>
      <c r="F7" s="7" t="s">
        <v>19</v>
      </c>
      <c r="G7" s="7"/>
      <c r="H7" s="7" t="s">
        <v>14</v>
      </c>
      <c r="I7" s="4" t="s">
        <v>20</v>
      </c>
      <c r="J7" s="4"/>
    </row>
    <row r="8" spans="1:10" ht="49.5">
      <c r="A8" s="3">
        <f t="shared" ref="A8:A53" si="0">A7+1</f>
        <v>3</v>
      </c>
      <c r="B8" s="8" t="s">
        <v>21</v>
      </c>
      <c r="C8" s="7" t="s">
        <v>22</v>
      </c>
      <c r="D8" s="6" t="s">
        <v>12</v>
      </c>
      <c r="E8" s="7" t="s">
        <v>23</v>
      </c>
      <c r="F8" s="7" t="s">
        <v>24</v>
      </c>
      <c r="G8" s="7"/>
      <c r="H8" s="7" t="s">
        <v>14</v>
      </c>
      <c r="I8" s="4" t="s">
        <v>25</v>
      </c>
      <c r="J8" s="4"/>
    </row>
    <row r="9" spans="1:10" ht="49.5">
      <c r="A9" s="3">
        <f t="shared" si="0"/>
        <v>4</v>
      </c>
      <c r="B9" s="8" t="s">
        <v>26</v>
      </c>
      <c r="C9" s="10">
        <v>34403</v>
      </c>
      <c r="D9" s="6" t="s">
        <v>12</v>
      </c>
      <c r="E9" s="7" t="s">
        <v>27</v>
      </c>
      <c r="F9" s="7" t="s">
        <v>28</v>
      </c>
      <c r="G9" s="7"/>
      <c r="H9" s="7" t="s">
        <v>14</v>
      </c>
      <c r="I9" s="6" t="s">
        <v>29</v>
      </c>
      <c r="J9" s="4"/>
    </row>
    <row r="10" spans="1:10" ht="66">
      <c r="A10" s="3">
        <f t="shared" si="0"/>
        <v>5</v>
      </c>
      <c r="B10" s="8" t="s">
        <v>30</v>
      </c>
      <c r="C10" s="10">
        <v>34643</v>
      </c>
      <c r="D10" s="6" t="s">
        <v>12</v>
      </c>
      <c r="E10" s="7" t="s">
        <v>31</v>
      </c>
      <c r="F10" s="7" t="s">
        <v>32</v>
      </c>
      <c r="G10" s="7"/>
      <c r="H10" s="7" t="s">
        <v>14</v>
      </c>
      <c r="I10" s="7" t="s">
        <v>33</v>
      </c>
      <c r="J10" s="4"/>
    </row>
    <row r="11" spans="1:10" ht="66">
      <c r="A11" s="3">
        <f t="shared" si="0"/>
        <v>6</v>
      </c>
      <c r="B11" s="8" t="s">
        <v>34</v>
      </c>
      <c r="C11" s="10">
        <v>34099</v>
      </c>
      <c r="D11" s="6" t="s">
        <v>12</v>
      </c>
      <c r="E11" s="7" t="s">
        <v>35</v>
      </c>
      <c r="F11" s="7" t="s">
        <v>36</v>
      </c>
      <c r="G11" s="7"/>
      <c r="H11" s="7" t="s">
        <v>14</v>
      </c>
      <c r="I11" s="6" t="s">
        <v>37</v>
      </c>
      <c r="J11" s="4"/>
    </row>
    <row r="12" spans="1:10" ht="66">
      <c r="A12" s="3">
        <f t="shared" si="0"/>
        <v>7</v>
      </c>
      <c r="B12" s="8" t="s">
        <v>38</v>
      </c>
      <c r="C12" s="10">
        <v>35041</v>
      </c>
      <c r="D12" s="6" t="s">
        <v>12</v>
      </c>
      <c r="E12" s="7" t="s">
        <v>39</v>
      </c>
      <c r="F12" s="7" t="s">
        <v>40</v>
      </c>
      <c r="G12" s="7"/>
      <c r="H12" s="7" t="s">
        <v>14</v>
      </c>
      <c r="I12" s="6" t="s">
        <v>41</v>
      </c>
      <c r="J12" s="4"/>
    </row>
    <row r="13" spans="1:10" ht="66">
      <c r="A13" s="3">
        <f t="shared" si="0"/>
        <v>8</v>
      </c>
      <c r="B13" s="8" t="s">
        <v>42</v>
      </c>
      <c r="C13" s="10" t="s">
        <v>43</v>
      </c>
      <c r="D13" s="6" t="s">
        <v>12</v>
      </c>
      <c r="E13" s="7" t="s">
        <v>44</v>
      </c>
      <c r="F13" s="7" t="s">
        <v>45</v>
      </c>
      <c r="G13" s="7"/>
      <c r="H13" s="7" t="s">
        <v>14</v>
      </c>
      <c r="I13" s="6" t="s">
        <v>46</v>
      </c>
      <c r="J13" s="4"/>
    </row>
    <row r="14" spans="1:10" ht="66">
      <c r="A14" s="3">
        <f t="shared" si="0"/>
        <v>9</v>
      </c>
      <c r="B14" s="8" t="s">
        <v>47</v>
      </c>
      <c r="C14" s="10">
        <v>33970</v>
      </c>
      <c r="D14" s="6" t="s">
        <v>17</v>
      </c>
      <c r="E14" s="7" t="s">
        <v>48</v>
      </c>
      <c r="F14" s="7" t="s">
        <v>49</v>
      </c>
      <c r="G14" s="7"/>
      <c r="H14" s="7" t="s">
        <v>14</v>
      </c>
      <c r="I14" s="7" t="s">
        <v>50</v>
      </c>
      <c r="J14" s="4"/>
    </row>
    <row r="15" spans="1:10" ht="82.5">
      <c r="A15" s="3">
        <f t="shared" si="0"/>
        <v>10</v>
      </c>
      <c r="B15" s="8" t="s">
        <v>51</v>
      </c>
      <c r="C15" s="10" t="s">
        <v>52</v>
      </c>
      <c r="D15" s="6" t="s">
        <v>12</v>
      </c>
      <c r="E15" s="7" t="s">
        <v>53</v>
      </c>
      <c r="F15" s="7" t="s">
        <v>54</v>
      </c>
      <c r="G15" s="7"/>
      <c r="H15" s="7" t="s">
        <v>14</v>
      </c>
      <c r="I15" s="7" t="s">
        <v>55</v>
      </c>
      <c r="J15" s="4"/>
    </row>
    <row r="16" spans="1:10" ht="66">
      <c r="A16" s="3">
        <f t="shared" si="0"/>
        <v>11</v>
      </c>
      <c r="B16" s="8" t="s">
        <v>56</v>
      </c>
      <c r="C16" s="10" t="s">
        <v>57</v>
      </c>
      <c r="D16" s="6" t="s">
        <v>12</v>
      </c>
      <c r="E16" s="7" t="s">
        <v>58</v>
      </c>
      <c r="F16" s="7" t="s">
        <v>58</v>
      </c>
      <c r="G16" s="7"/>
      <c r="H16" s="7" t="s">
        <v>14</v>
      </c>
      <c r="I16" s="7" t="s">
        <v>59</v>
      </c>
      <c r="J16" s="11"/>
    </row>
    <row r="17" spans="1:10" s="17" customFormat="1" ht="82.5">
      <c r="A17" s="3">
        <f t="shared" si="0"/>
        <v>12</v>
      </c>
      <c r="B17" s="12" t="s">
        <v>60</v>
      </c>
      <c r="C17" s="13" t="s">
        <v>61</v>
      </c>
      <c r="D17" s="14" t="s">
        <v>12</v>
      </c>
      <c r="E17" s="15" t="s">
        <v>62</v>
      </c>
      <c r="F17" s="15" t="s">
        <v>63</v>
      </c>
      <c r="G17" s="15"/>
      <c r="H17" s="15" t="s">
        <v>14</v>
      </c>
      <c r="I17" s="15" t="s">
        <v>64</v>
      </c>
      <c r="J17" s="16"/>
    </row>
    <row r="18" spans="1:10" ht="82.5">
      <c r="A18" s="3">
        <f t="shared" si="0"/>
        <v>13</v>
      </c>
      <c r="B18" s="18" t="s">
        <v>65</v>
      </c>
      <c r="C18" s="19">
        <v>31200</v>
      </c>
      <c r="D18" s="20" t="s">
        <v>12</v>
      </c>
      <c r="E18" s="4" t="s">
        <v>66</v>
      </c>
      <c r="F18" s="4" t="s">
        <v>67</v>
      </c>
      <c r="G18" s="4"/>
      <c r="H18" s="7" t="s">
        <v>14</v>
      </c>
      <c r="I18" s="20" t="s">
        <v>68</v>
      </c>
      <c r="J18" s="21"/>
    </row>
    <row r="19" spans="1:10" s="17" customFormat="1" ht="66">
      <c r="A19" s="3">
        <f t="shared" si="0"/>
        <v>14</v>
      </c>
      <c r="B19" s="16" t="s">
        <v>69</v>
      </c>
      <c r="C19" s="22" t="s">
        <v>70</v>
      </c>
      <c r="D19" s="23" t="s">
        <v>12</v>
      </c>
      <c r="E19" s="16" t="s">
        <v>71</v>
      </c>
      <c r="F19" s="16" t="s">
        <v>72</v>
      </c>
      <c r="G19" s="16"/>
      <c r="H19" s="16" t="s">
        <v>73</v>
      </c>
      <c r="I19" s="23" t="s">
        <v>37</v>
      </c>
      <c r="J19" s="23"/>
    </row>
    <row r="20" spans="1:10" s="17" customFormat="1" ht="49.5">
      <c r="A20" s="3">
        <f t="shared" si="0"/>
        <v>15</v>
      </c>
      <c r="B20" s="16" t="s">
        <v>74</v>
      </c>
      <c r="C20" s="24">
        <v>34917</v>
      </c>
      <c r="D20" s="23" t="s">
        <v>17</v>
      </c>
      <c r="E20" s="16" t="s">
        <v>75</v>
      </c>
      <c r="F20" s="16" t="s">
        <v>75</v>
      </c>
      <c r="G20" s="16"/>
      <c r="H20" s="16" t="s">
        <v>73</v>
      </c>
      <c r="I20" s="23" t="s">
        <v>76</v>
      </c>
      <c r="J20" s="23"/>
    </row>
    <row r="21" spans="1:10" s="17" customFormat="1" ht="66">
      <c r="A21" s="3">
        <f t="shared" si="0"/>
        <v>16</v>
      </c>
      <c r="B21" s="16" t="s">
        <v>77</v>
      </c>
      <c r="C21" s="24" t="s">
        <v>78</v>
      </c>
      <c r="D21" s="23" t="s">
        <v>12</v>
      </c>
      <c r="E21" s="16" t="s">
        <v>79</v>
      </c>
      <c r="F21" s="16" t="s">
        <v>80</v>
      </c>
      <c r="G21" s="16"/>
      <c r="H21" s="16" t="s">
        <v>73</v>
      </c>
      <c r="I21" s="23" t="s">
        <v>81</v>
      </c>
      <c r="J21" s="23"/>
    </row>
    <row r="22" spans="1:10" s="17" customFormat="1" ht="82.5">
      <c r="A22" s="3">
        <f t="shared" si="0"/>
        <v>17</v>
      </c>
      <c r="B22" s="16" t="s">
        <v>82</v>
      </c>
      <c r="C22" s="22" t="s">
        <v>83</v>
      </c>
      <c r="D22" s="23" t="s">
        <v>12</v>
      </c>
      <c r="E22" s="16" t="s">
        <v>84</v>
      </c>
      <c r="F22" s="16" t="s">
        <v>85</v>
      </c>
      <c r="G22" s="16"/>
      <c r="H22" s="16" t="s">
        <v>73</v>
      </c>
      <c r="I22" s="16" t="s">
        <v>86</v>
      </c>
      <c r="J22" s="23"/>
    </row>
    <row r="23" spans="1:10" s="17" customFormat="1" ht="82.5">
      <c r="A23" s="3">
        <f t="shared" si="0"/>
        <v>18</v>
      </c>
      <c r="B23" s="16" t="s">
        <v>87</v>
      </c>
      <c r="C23" s="22" t="s">
        <v>88</v>
      </c>
      <c r="D23" s="23" t="s">
        <v>12</v>
      </c>
      <c r="E23" s="16" t="s">
        <v>89</v>
      </c>
      <c r="F23" s="16" t="s">
        <v>90</v>
      </c>
      <c r="G23" s="16"/>
      <c r="H23" s="16" t="s">
        <v>73</v>
      </c>
      <c r="I23" s="16" t="s">
        <v>91</v>
      </c>
      <c r="J23" s="16"/>
    </row>
    <row r="24" spans="1:10" s="17" customFormat="1" ht="66">
      <c r="A24" s="3">
        <f t="shared" si="0"/>
        <v>19</v>
      </c>
      <c r="B24" s="15" t="s">
        <v>92</v>
      </c>
      <c r="C24" s="13">
        <v>32300</v>
      </c>
      <c r="D24" s="14" t="s">
        <v>12</v>
      </c>
      <c r="E24" s="15" t="s">
        <v>93</v>
      </c>
      <c r="F24" s="15" t="s">
        <v>94</v>
      </c>
      <c r="G24" s="15"/>
      <c r="H24" s="14" t="s">
        <v>95</v>
      </c>
      <c r="I24" s="14" t="s">
        <v>96</v>
      </c>
      <c r="J24" s="25"/>
    </row>
    <row r="25" spans="1:10" s="17" customFormat="1" ht="82.5">
      <c r="A25" s="3">
        <f t="shared" si="0"/>
        <v>20</v>
      </c>
      <c r="B25" s="23" t="s">
        <v>97</v>
      </c>
      <c r="C25" s="24">
        <v>32908</v>
      </c>
      <c r="D25" s="23" t="s">
        <v>17</v>
      </c>
      <c r="E25" s="16" t="s">
        <v>98</v>
      </c>
      <c r="F25" s="16" t="s">
        <v>99</v>
      </c>
      <c r="G25" s="16"/>
      <c r="H25" s="14" t="s">
        <v>95</v>
      </c>
      <c r="I25" s="23" t="s">
        <v>100</v>
      </c>
      <c r="J25" s="25"/>
    </row>
    <row r="26" spans="1:10" s="17" customFormat="1" ht="66">
      <c r="A26" s="3">
        <f t="shared" si="0"/>
        <v>21</v>
      </c>
      <c r="B26" s="16" t="s">
        <v>101</v>
      </c>
      <c r="C26" s="23" t="s">
        <v>43</v>
      </c>
      <c r="D26" s="23" t="s">
        <v>12</v>
      </c>
      <c r="E26" s="16" t="s">
        <v>102</v>
      </c>
      <c r="F26" s="16" t="s">
        <v>45</v>
      </c>
      <c r="G26" s="16"/>
      <c r="H26" s="14" t="s">
        <v>95</v>
      </c>
      <c r="I26" s="14" t="s">
        <v>96</v>
      </c>
      <c r="J26" s="27"/>
    </row>
    <row r="27" spans="1:10" s="17" customFormat="1" ht="99">
      <c r="A27" s="3">
        <f t="shared" si="0"/>
        <v>22</v>
      </c>
      <c r="B27" s="23" t="s">
        <v>103</v>
      </c>
      <c r="C27" s="23" t="s">
        <v>104</v>
      </c>
      <c r="D27" s="23" t="s">
        <v>12</v>
      </c>
      <c r="E27" s="16" t="s">
        <v>105</v>
      </c>
      <c r="F27" s="16" t="s">
        <v>106</v>
      </c>
      <c r="G27" s="28" t="s">
        <v>107</v>
      </c>
      <c r="H27" s="14" t="s">
        <v>95</v>
      </c>
      <c r="I27" s="23" t="s">
        <v>108</v>
      </c>
      <c r="J27" s="25"/>
    </row>
    <row r="28" spans="1:10" s="17" customFormat="1" ht="66">
      <c r="A28" s="3">
        <f t="shared" si="0"/>
        <v>23</v>
      </c>
      <c r="B28" s="23" t="s">
        <v>109</v>
      </c>
      <c r="C28" s="24">
        <v>31665</v>
      </c>
      <c r="D28" s="23" t="s">
        <v>17</v>
      </c>
      <c r="E28" s="16" t="s">
        <v>110</v>
      </c>
      <c r="F28" s="16" t="s">
        <v>111</v>
      </c>
      <c r="G28" s="16" t="s">
        <v>112</v>
      </c>
      <c r="H28" s="14" t="s">
        <v>95</v>
      </c>
      <c r="I28" s="23" t="s">
        <v>37</v>
      </c>
      <c r="J28" s="27"/>
    </row>
    <row r="29" spans="1:10" s="17" customFormat="1" ht="66">
      <c r="A29" s="3">
        <f t="shared" si="0"/>
        <v>24</v>
      </c>
      <c r="B29" s="23" t="s">
        <v>113</v>
      </c>
      <c r="C29" s="24">
        <v>34060</v>
      </c>
      <c r="D29" s="23" t="s">
        <v>17</v>
      </c>
      <c r="E29" s="16" t="s">
        <v>114</v>
      </c>
      <c r="F29" s="16" t="s">
        <v>115</v>
      </c>
      <c r="G29" s="16"/>
      <c r="H29" s="14" t="s">
        <v>95</v>
      </c>
      <c r="I29" s="14" t="s">
        <v>96</v>
      </c>
      <c r="J29" s="27"/>
    </row>
    <row r="30" spans="1:10" s="17" customFormat="1" ht="82.5">
      <c r="A30" s="3">
        <f t="shared" si="0"/>
        <v>25</v>
      </c>
      <c r="B30" s="23" t="s">
        <v>116</v>
      </c>
      <c r="C30" s="29" t="s">
        <v>117</v>
      </c>
      <c r="D30" s="23" t="s">
        <v>17</v>
      </c>
      <c r="E30" s="16" t="s">
        <v>118</v>
      </c>
      <c r="F30" s="16" t="s">
        <v>119</v>
      </c>
      <c r="G30" s="23"/>
      <c r="H30" s="14" t="s">
        <v>95</v>
      </c>
      <c r="I30" s="23" t="s">
        <v>120</v>
      </c>
      <c r="J30" s="25"/>
    </row>
    <row r="31" spans="1:10" s="17" customFormat="1" ht="49.5">
      <c r="A31" s="3">
        <f t="shared" si="0"/>
        <v>26</v>
      </c>
      <c r="B31" s="23" t="s">
        <v>121</v>
      </c>
      <c r="C31" s="23" t="s">
        <v>122</v>
      </c>
      <c r="D31" s="23" t="s">
        <v>17</v>
      </c>
      <c r="E31" s="16" t="s">
        <v>123</v>
      </c>
      <c r="F31" s="16" t="s">
        <v>115</v>
      </c>
      <c r="G31" s="23"/>
      <c r="H31" s="14" t="s">
        <v>95</v>
      </c>
      <c r="I31" s="23" t="s">
        <v>124</v>
      </c>
      <c r="J31" s="31"/>
    </row>
    <row r="32" spans="1:10" s="17" customFormat="1" ht="66">
      <c r="A32" s="3">
        <f t="shared" si="0"/>
        <v>27</v>
      </c>
      <c r="B32" s="23" t="s">
        <v>125</v>
      </c>
      <c r="C32" s="24">
        <v>34398</v>
      </c>
      <c r="D32" s="23" t="s">
        <v>12</v>
      </c>
      <c r="E32" s="16" t="s">
        <v>126</v>
      </c>
      <c r="F32" s="16" t="s">
        <v>126</v>
      </c>
      <c r="G32" s="23"/>
      <c r="H32" s="14" t="s">
        <v>95</v>
      </c>
      <c r="I32" s="14" t="s">
        <v>96</v>
      </c>
      <c r="J32" s="31"/>
    </row>
    <row r="33" spans="1:10" s="17" customFormat="1" ht="66">
      <c r="A33" s="3">
        <f t="shared" si="0"/>
        <v>28</v>
      </c>
      <c r="B33" s="16" t="s">
        <v>127</v>
      </c>
      <c r="C33" s="29" t="s">
        <v>128</v>
      </c>
      <c r="D33" s="23" t="s">
        <v>17</v>
      </c>
      <c r="E33" s="16" t="s">
        <v>13</v>
      </c>
      <c r="F33" s="16" t="s">
        <v>129</v>
      </c>
      <c r="G33" s="28" t="s">
        <v>130</v>
      </c>
      <c r="H33" s="14" t="s">
        <v>95</v>
      </c>
      <c r="I33" s="23" t="s">
        <v>131</v>
      </c>
      <c r="J33" s="31"/>
    </row>
    <row r="34" spans="1:10" s="17" customFormat="1" ht="82.5">
      <c r="A34" s="3">
        <f t="shared" si="0"/>
        <v>29</v>
      </c>
      <c r="B34" s="30" t="s">
        <v>132</v>
      </c>
      <c r="C34" s="32" t="s">
        <v>133</v>
      </c>
      <c r="D34" s="30" t="s">
        <v>17</v>
      </c>
      <c r="E34" s="33" t="s">
        <v>134</v>
      </c>
      <c r="F34" s="33" t="s">
        <v>135</v>
      </c>
      <c r="G34" s="30"/>
      <c r="H34" s="14" t="s">
        <v>95</v>
      </c>
      <c r="I34" s="14" t="s">
        <v>136</v>
      </c>
      <c r="J34" s="31"/>
    </row>
    <row r="35" spans="1:10" s="17" customFormat="1" ht="99">
      <c r="A35" s="3">
        <f t="shared" si="0"/>
        <v>30</v>
      </c>
      <c r="B35" s="30" t="s">
        <v>137</v>
      </c>
      <c r="C35" s="32">
        <v>31876</v>
      </c>
      <c r="D35" s="30" t="s">
        <v>17</v>
      </c>
      <c r="E35" s="33" t="s">
        <v>138</v>
      </c>
      <c r="F35" s="33" t="s">
        <v>139</v>
      </c>
      <c r="G35" s="30"/>
      <c r="H35" s="14" t="s">
        <v>95</v>
      </c>
      <c r="I35" s="14" t="s">
        <v>140</v>
      </c>
      <c r="J35" s="34"/>
    </row>
    <row r="36" spans="1:10" s="17" customFormat="1" ht="82.5">
      <c r="A36" s="3">
        <f t="shared" si="0"/>
        <v>31</v>
      </c>
      <c r="B36" s="33" t="s">
        <v>141</v>
      </c>
      <c r="C36" s="32">
        <v>12</v>
      </c>
      <c r="D36" s="30" t="s">
        <v>17</v>
      </c>
      <c r="E36" s="33" t="s">
        <v>142</v>
      </c>
      <c r="F36" s="33" t="s">
        <v>143</v>
      </c>
      <c r="G36" s="30"/>
      <c r="H36" s="14" t="s">
        <v>95</v>
      </c>
      <c r="I36" s="14" t="s">
        <v>136</v>
      </c>
      <c r="J36" s="31"/>
    </row>
    <row r="37" spans="1:10" s="17" customFormat="1" ht="82.5">
      <c r="A37" s="3">
        <f t="shared" si="0"/>
        <v>32</v>
      </c>
      <c r="B37" s="33" t="s">
        <v>144</v>
      </c>
      <c r="C37" s="32">
        <v>34759</v>
      </c>
      <c r="D37" s="30" t="s">
        <v>12</v>
      </c>
      <c r="E37" s="33" t="s">
        <v>145</v>
      </c>
      <c r="F37" s="33" t="s">
        <v>146</v>
      </c>
      <c r="G37" s="30"/>
      <c r="H37" s="14" t="s">
        <v>95</v>
      </c>
      <c r="I37" s="33" t="s">
        <v>147</v>
      </c>
      <c r="J37" s="31"/>
    </row>
    <row r="38" spans="1:10" s="17" customFormat="1" ht="66">
      <c r="A38" s="3">
        <f t="shared" si="0"/>
        <v>33</v>
      </c>
      <c r="B38" s="35" t="s">
        <v>148</v>
      </c>
      <c r="C38" s="32">
        <v>34558</v>
      </c>
      <c r="D38" s="30" t="s">
        <v>12</v>
      </c>
      <c r="E38" s="33" t="s">
        <v>149</v>
      </c>
      <c r="F38" s="33" t="s">
        <v>150</v>
      </c>
      <c r="G38" s="30"/>
      <c r="H38" s="14" t="s">
        <v>95</v>
      </c>
      <c r="I38" s="14" t="s">
        <v>96</v>
      </c>
      <c r="J38" s="31"/>
    </row>
    <row r="39" spans="1:10" s="17" customFormat="1" ht="82.5">
      <c r="A39" s="3">
        <f t="shared" si="0"/>
        <v>34</v>
      </c>
      <c r="B39" s="35" t="s">
        <v>151</v>
      </c>
      <c r="C39" s="32">
        <v>34335</v>
      </c>
      <c r="D39" s="30" t="s">
        <v>12</v>
      </c>
      <c r="E39" s="33" t="s">
        <v>152</v>
      </c>
      <c r="F39" s="33" t="s">
        <v>152</v>
      </c>
      <c r="G39" s="30"/>
      <c r="H39" s="14" t="s">
        <v>95</v>
      </c>
      <c r="I39" s="14" t="s">
        <v>136</v>
      </c>
      <c r="J39" s="31"/>
    </row>
    <row r="40" spans="1:10" s="17" customFormat="1" ht="66">
      <c r="A40" s="3">
        <f t="shared" si="0"/>
        <v>35</v>
      </c>
      <c r="B40" s="35" t="s">
        <v>153</v>
      </c>
      <c r="C40" s="32">
        <v>34769</v>
      </c>
      <c r="D40" s="30" t="s">
        <v>12</v>
      </c>
      <c r="E40" s="33" t="s">
        <v>53</v>
      </c>
      <c r="F40" s="33" t="s">
        <v>154</v>
      </c>
      <c r="G40" s="30"/>
      <c r="H40" s="14" t="s">
        <v>95</v>
      </c>
      <c r="I40" s="23" t="s">
        <v>37</v>
      </c>
      <c r="J40" s="31"/>
    </row>
    <row r="41" spans="1:10" s="17" customFormat="1" ht="82.5">
      <c r="A41" s="3">
        <f t="shared" si="0"/>
        <v>36</v>
      </c>
      <c r="B41" s="35" t="s">
        <v>155</v>
      </c>
      <c r="C41" s="36">
        <v>33583</v>
      </c>
      <c r="D41" s="30" t="s">
        <v>17</v>
      </c>
      <c r="E41" s="33" t="s">
        <v>156</v>
      </c>
      <c r="F41" s="33" t="s">
        <v>156</v>
      </c>
      <c r="G41" s="30"/>
      <c r="H41" s="14" t="s">
        <v>95</v>
      </c>
      <c r="I41" s="23" t="s">
        <v>120</v>
      </c>
      <c r="J41" s="31"/>
    </row>
    <row r="42" spans="1:10" s="17" customFormat="1" ht="66">
      <c r="A42" s="3">
        <f t="shared" si="0"/>
        <v>37</v>
      </c>
      <c r="B42" s="35" t="s">
        <v>157</v>
      </c>
      <c r="C42" s="36" t="s">
        <v>158</v>
      </c>
      <c r="D42" s="30" t="s">
        <v>17</v>
      </c>
      <c r="E42" s="33" t="s">
        <v>159</v>
      </c>
      <c r="F42" s="33" t="s">
        <v>160</v>
      </c>
      <c r="G42" s="30"/>
      <c r="H42" s="14" t="s">
        <v>95</v>
      </c>
      <c r="I42" s="23" t="s">
        <v>37</v>
      </c>
      <c r="J42" s="31"/>
    </row>
    <row r="43" spans="1:10" s="17" customFormat="1" ht="82.5">
      <c r="A43" s="3">
        <f t="shared" si="0"/>
        <v>38</v>
      </c>
      <c r="B43" s="16" t="s">
        <v>161</v>
      </c>
      <c r="C43" s="22">
        <v>34984</v>
      </c>
      <c r="D43" s="23" t="s">
        <v>12</v>
      </c>
      <c r="E43" s="16" t="s">
        <v>162</v>
      </c>
      <c r="F43" s="16" t="s">
        <v>162</v>
      </c>
      <c r="G43" s="23"/>
      <c r="H43" s="14" t="s">
        <v>95</v>
      </c>
      <c r="I43" s="33" t="s">
        <v>147</v>
      </c>
      <c r="J43" s="34"/>
    </row>
    <row r="44" spans="1:10" s="17" customFormat="1" ht="115.5">
      <c r="A44" s="3">
        <f t="shared" si="0"/>
        <v>39</v>
      </c>
      <c r="B44" s="16" t="s">
        <v>163</v>
      </c>
      <c r="C44" s="29" t="s">
        <v>164</v>
      </c>
      <c r="D44" s="30" t="s">
        <v>17</v>
      </c>
      <c r="E44" s="16" t="s">
        <v>165</v>
      </c>
      <c r="F44" s="16" t="s">
        <v>166</v>
      </c>
      <c r="G44" s="23"/>
      <c r="H44" s="14" t="s">
        <v>95</v>
      </c>
      <c r="I44" s="23" t="s">
        <v>167</v>
      </c>
      <c r="J44" s="31"/>
    </row>
    <row r="45" spans="1:10" s="17" customFormat="1" ht="82.5">
      <c r="A45" s="3">
        <f t="shared" si="0"/>
        <v>40</v>
      </c>
      <c r="B45" s="35" t="s">
        <v>168</v>
      </c>
      <c r="C45" s="32" t="s">
        <v>169</v>
      </c>
      <c r="D45" s="30" t="s">
        <v>17</v>
      </c>
      <c r="E45" s="33" t="s">
        <v>170</v>
      </c>
      <c r="F45" s="33" t="s">
        <v>171</v>
      </c>
      <c r="G45" s="30"/>
      <c r="H45" s="14" t="s">
        <v>95</v>
      </c>
      <c r="I45" s="14" t="s">
        <v>136</v>
      </c>
      <c r="J45" s="31"/>
    </row>
    <row r="46" spans="1:10" s="17" customFormat="1" ht="66">
      <c r="A46" s="3">
        <f t="shared" si="0"/>
        <v>41</v>
      </c>
      <c r="B46" s="35" t="s">
        <v>172</v>
      </c>
      <c r="C46" s="32" t="s">
        <v>173</v>
      </c>
      <c r="D46" s="30" t="s">
        <v>12</v>
      </c>
      <c r="E46" s="33" t="s">
        <v>174</v>
      </c>
      <c r="F46" s="33" t="s">
        <v>175</v>
      </c>
      <c r="G46" s="30"/>
      <c r="H46" s="14" t="s">
        <v>95</v>
      </c>
      <c r="I46" s="30" t="s">
        <v>176</v>
      </c>
      <c r="J46" s="31"/>
    </row>
    <row r="47" spans="1:10" s="17" customFormat="1" ht="66">
      <c r="A47" s="3">
        <f t="shared" si="0"/>
        <v>42</v>
      </c>
      <c r="B47" s="35" t="s">
        <v>177</v>
      </c>
      <c r="C47" s="32" t="s">
        <v>178</v>
      </c>
      <c r="D47" s="30" t="s">
        <v>12</v>
      </c>
      <c r="E47" s="33" t="s">
        <v>179</v>
      </c>
      <c r="F47" s="33" t="s">
        <v>180</v>
      </c>
      <c r="G47" s="30"/>
      <c r="H47" s="14" t="s">
        <v>95</v>
      </c>
      <c r="I47" s="30" t="s">
        <v>76</v>
      </c>
      <c r="J47" s="31"/>
    </row>
    <row r="48" spans="1:10" s="17" customFormat="1" ht="165">
      <c r="A48" s="3">
        <f t="shared" si="0"/>
        <v>43</v>
      </c>
      <c r="B48" s="35" t="s">
        <v>181</v>
      </c>
      <c r="C48" s="32">
        <v>33336</v>
      </c>
      <c r="D48" s="30" t="s">
        <v>12</v>
      </c>
      <c r="E48" s="33" t="s">
        <v>182</v>
      </c>
      <c r="F48" s="33" t="s">
        <v>183</v>
      </c>
      <c r="G48" s="30"/>
      <c r="H48" s="14" t="s">
        <v>95</v>
      </c>
      <c r="I48" s="30" t="s">
        <v>184</v>
      </c>
      <c r="J48" s="31"/>
    </row>
    <row r="49" spans="1:10" s="17" customFormat="1" ht="49.5">
      <c r="A49" s="3">
        <f t="shared" si="0"/>
        <v>44</v>
      </c>
      <c r="B49" s="35" t="s">
        <v>185</v>
      </c>
      <c r="C49" s="32" t="s">
        <v>186</v>
      </c>
      <c r="D49" s="30" t="s">
        <v>17</v>
      </c>
      <c r="E49" s="33" t="s">
        <v>187</v>
      </c>
      <c r="F49" s="33" t="s">
        <v>188</v>
      </c>
      <c r="G49" s="30"/>
      <c r="H49" s="14" t="s">
        <v>95</v>
      </c>
      <c r="I49" s="33" t="s">
        <v>189</v>
      </c>
      <c r="J49" s="34"/>
    </row>
    <row r="50" spans="1:10" s="17" customFormat="1" ht="82.5">
      <c r="A50" s="3">
        <f t="shared" si="0"/>
        <v>45</v>
      </c>
      <c r="B50" s="35" t="s">
        <v>190</v>
      </c>
      <c r="C50" s="36">
        <v>34983</v>
      </c>
      <c r="D50" s="30" t="s">
        <v>12</v>
      </c>
      <c r="E50" s="33" t="s">
        <v>13</v>
      </c>
      <c r="F50" s="33" t="s">
        <v>13</v>
      </c>
      <c r="G50" s="30"/>
      <c r="H50" s="14" t="s">
        <v>95</v>
      </c>
      <c r="I50" s="33" t="s">
        <v>147</v>
      </c>
      <c r="J50" s="34"/>
    </row>
    <row r="51" spans="1:10" s="17" customFormat="1" ht="110.25">
      <c r="A51" s="3">
        <f t="shared" si="0"/>
        <v>46</v>
      </c>
      <c r="B51" s="35" t="s">
        <v>191</v>
      </c>
      <c r="C51" s="32">
        <v>33795</v>
      </c>
      <c r="D51" s="30" t="s">
        <v>17</v>
      </c>
      <c r="E51" s="33" t="s">
        <v>192</v>
      </c>
      <c r="F51" s="33" t="s">
        <v>193</v>
      </c>
      <c r="G51" s="37" t="s">
        <v>194</v>
      </c>
      <c r="H51" s="14" t="s">
        <v>95</v>
      </c>
      <c r="I51" s="33" t="s">
        <v>195</v>
      </c>
      <c r="J51" s="27"/>
    </row>
    <row r="52" spans="1:10" s="17" customFormat="1" ht="66.75" thickBot="1">
      <c r="A52" s="3">
        <f t="shared" si="0"/>
        <v>47</v>
      </c>
      <c r="B52" s="35" t="s">
        <v>196</v>
      </c>
      <c r="C52" s="32" t="s">
        <v>197</v>
      </c>
      <c r="D52" s="30" t="s">
        <v>17</v>
      </c>
      <c r="E52" s="33" t="s">
        <v>123</v>
      </c>
      <c r="F52" s="33" t="s">
        <v>198</v>
      </c>
      <c r="G52" s="33"/>
      <c r="H52" s="14" t="s">
        <v>95</v>
      </c>
      <c r="I52" s="38" t="s">
        <v>199</v>
      </c>
      <c r="J52" s="39"/>
    </row>
    <row r="53" spans="1:10" s="17" customFormat="1" ht="83.25" thickTop="1">
      <c r="A53" s="3">
        <f t="shared" si="0"/>
        <v>48</v>
      </c>
      <c r="B53" s="16" t="s">
        <v>200</v>
      </c>
      <c r="C53" s="24">
        <v>34609</v>
      </c>
      <c r="D53" s="23" t="s">
        <v>12</v>
      </c>
      <c r="E53" s="16" t="s">
        <v>201</v>
      </c>
      <c r="F53" s="16" t="s">
        <v>202</v>
      </c>
      <c r="G53" s="23"/>
      <c r="H53" s="14" t="s">
        <v>95</v>
      </c>
      <c r="I53" s="14" t="s">
        <v>136</v>
      </c>
      <c r="J53" s="27"/>
    </row>
    <row r="54" spans="1:10" s="17" customFormat="1" ht="66">
      <c r="A54" s="40">
        <v>49</v>
      </c>
      <c r="B54" s="41" t="s">
        <v>203</v>
      </c>
      <c r="C54" s="23" t="s">
        <v>204</v>
      </c>
      <c r="D54" s="23" t="s">
        <v>17</v>
      </c>
      <c r="E54" s="16" t="s">
        <v>205</v>
      </c>
      <c r="F54" s="16" t="s">
        <v>206</v>
      </c>
      <c r="G54" s="16"/>
      <c r="H54" s="16" t="s">
        <v>207</v>
      </c>
      <c r="I54" s="23" t="s">
        <v>208</v>
      </c>
      <c r="J54" s="27"/>
    </row>
    <row r="55" spans="1:10" s="17" customFormat="1" ht="49.5">
      <c r="A55" s="40">
        <f>A54+1</f>
        <v>50</v>
      </c>
      <c r="B55" s="41" t="s">
        <v>209</v>
      </c>
      <c r="C55" s="24">
        <v>34827</v>
      </c>
      <c r="D55" s="23" t="s">
        <v>17</v>
      </c>
      <c r="E55" s="16" t="s">
        <v>210</v>
      </c>
      <c r="F55" s="16" t="s">
        <v>211</v>
      </c>
      <c r="G55" s="16"/>
      <c r="H55" s="16" t="s">
        <v>207</v>
      </c>
      <c r="I55" s="23" t="s">
        <v>212</v>
      </c>
      <c r="J55" s="27"/>
    </row>
    <row r="56" spans="1:10" s="17" customFormat="1" ht="49.5">
      <c r="A56" s="40">
        <f t="shared" ref="A56:A105" si="1">A55+1</f>
        <v>51</v>
      </c>
      <c r="B56" s="26" t="s">
        <v>213</v>
      </c>
      <c r="C56" s="24" t="s">
        <v>214</v>
      </c>
      <c r="D56" s="23" t="s">
        <v>12</v>
      </c>
      <c r="E56" s="16" t="s">
        <v>215</v>
      </c>
      <c r="F56" s="16" t="s">
        <v>215</v>
      </c>
      <c r="G56" s="16"/>
      <c r="H56" s="16" t="s">
        <v>207</v>
      </c>
      <c r="I56" s="23" t="s">
        <v>216</v>
      </c>
      <c r="J56" s="27"/>
    </row>
    <row r="57" spans="1:10" s="17" customFormat="1" ht="66">
      <c r="A57" s="40">
        <f t="shared" si="1"/>
        <v>52</v>
      </c>
      <c r="B57" s="35" t="s">
        <v>217</v>
      </c>
      <c r="C57" s="32" t="s">
        <v>218</v>
      </c>
      <c r="D57" s="23" t="s">
        <v>17</v>
      </c>
      <c r="E57" s="33" t="s">
        <v>219</v>
      </c>
      <c r="F57" s="33" t="s">
        <v>220</v>
      </c>
      <c r="G57" s="33"/>
      <c r="H57" s="16" t="s">
        <v>207</v>
      </c>
      <c r="I57" s="33" t="s">
        <v>221</v>
      </c>
      <c r="J57" s="34"/>
    </row>
    <row r="58" spans="1:10" s="17" customFormat="1" ht="66">
      <c r="A58" s="40">
        <f t="shared" si="1"/>
        <v>53</v>
      </c>
      <c r="B58" s="35" t="s">
        <v>222</v>
      </c>
      <c r="C58" s="32" t="s">
        <v>223</v>
      </c>
      <c r="D58" s="30" t="s">
        <v>12</v>
      </c>
      <c r="E58" s="33" t="s">
        <v>224</v>
      </c>
      <c r="F58" s="33" t="s">
        <v>225</v>
      </c>
      <c r="G58" s="33"/>
      <c r="H58" s="16" t="s">
        <v>207</v>
      </c>
      <c r="I58" s="33" t="s">
        <v>221</v>
      </c>
      <c r="J58" s="31"/>
    </row>
    <row r="59" spans="1:10" s="17" customFormat="1" ht="49.5">
      <c r="A59" s="40">
        <f t="shared" si="1"/>
        <v>54</v>
      </c>
      <c r="B59" s="35" t="s">
        <v>226</v>
      </c>
      <c r="C59" s="32">
        <v>35036</v>
      </c>
      <c r="D59" s="30" t="s">
        <v>12</v>
      </c>
      <c r="E59" s="33" t="s">
        <v>227</v>
      </c>
      <c r="F59" s="33" t="s">
        <v>227</v>
      </c>
      <c r="G59" s="33"/>
      <c r="H59" s="16" t="s">
        <v>207</v>
      </c>
      <c r="I59" s="23" t="s">
        <v>212</v>
      </c>
      <c r="J59" s="31"/>
    </row>
    <row r="60" spans="1:10" s="17" customFormat="1" ht="110.25">
      <c r="A60" s="40">
        <f t="shared" si="1"/>
        <v>55</v>
      </c>
      <c r="B60" s="35" t="s">
        <v>228</v>
      </c>
      <c r="C60" s="36" t="s">
        <v>229</v>
      </c>
      <c r="D60" s="30" t="s">
        <v>17</v>
      </c>
      <c r="E60" s="33" t="s">
        <v>230</v>
      </c>
      <c r="F60" s="33" t="s">
        <v>230</v>
      </c>
      <c r="G60" s="37" t="s">
        <v>231</v>
      </c>
      <c r="H60" s="16" t="s">
        <v>207</v>
      </c>
      <c r="I60" s="33" t="s">
        <v>216</v>
      </c>
      <c r="J60" s="31"/>
    </row>
    <row r="61" spans="1:10" s="17" customFormat="1" ht="49.5">
      <c r="A61" s="40">
        <f t="shared" si="1"/>
        <v>56</v>
      </c>
      <c r="B61" s="35" t="s">
        <v>232</v>
      </c>
      <c r="C61" s="32">
        <v>32907</v>
      </c>
      <c r="D61" s="23" t="s">
        <v>17</v>
      </c>
      <c r="E61" s="33" t="s">
        <v>233</v>
      </c>
      <c r="F61" s="33" t="s">
        <v>234</v>
      </c>
      <c r="G61" s="33"/>
      <c r="H61" s="16" t="s">
        <v>207</v>
      </c>
      <c r="I61" s="33" t="s">
        <v>235</v>
      </c>
      <c r="J61" s="31"/>
    </row>
    <row r="62" spans="1:10" s="17" customFormat="1" ht="82.5">
      <c r="A62" s="40">
        <f t="shared" si="1"/>
        <v>57</v>
      </c>
      <c r="B62" s="35" t="s">
        <v>236</v>
      </c>
      <c r="C62" s="32">
        <v>34428</v>
      </c>
      <c r="D62" s="30" t="s">
        <v>12</v>
      </c>
      <c r="E62" s="33" t="s">
        <v>237</v>
      </c>
      <c r="F62" s="33" t="s">
        <v>238</v>
      </c>
      <c r="G62" s="33"/>
      <c r="H62" s="16" t="s">
        <v>207</v>
      </c>
      <c r="I62" s="33" t="s">
        <v>239</v>
      </c>
      <c r="J62" s="34"/>
    </row>
    <row r="63" spans="1:10" s="17" customFormat="1" ht="66">
      <c r="A63" s="40">
        <f t="shared" si="1"/>
        <v>58</v>
      </c>
      <c r="B63" s="16" t="s">
        <v>240</v>
      </c>
      <c r="C63" s="24">
        <v>33674</v>
      </c>
      <c r="D63" s="23" t="s">
        <v>12</v>
      </c>
      <c r="E63" s="16" t="s">
        <v>241</v>
      </c>
      <c r="F63" s="16" t="s">
        <v>242</v>
      </c>
      <c r="G63" s="16"/>
      <c r="H63" s="16" t="s">
        <v>207</v>
      </c>
      <c r="I63" s="23" t="s">
        <v>243</v>
      </c>
      <c r="J63" s="27"/>
    </row>
    <row r="64" spans="1:10" s="17" customFormat="1" ht="66">
      <c r="A64" s="40">
        <f t="shared" si="1"/>
        <v>59</v>
      </c>
      <c r="B64" s="14" t="s">
        <v>244</v>
      </c>
      <c r="C64" s="13">
        <v>30871</v>
      </c>
      <c r="D64" s="14" t="s">
        <v>17</v>
      </c>
      <c r="E64" s="15" t="s">
        <v>245</v>
      </c>
      <c r="F64" s="15" t="s">
        <v>246</v>
      </c>
      <c r="G64" s="15" t="s">
        <v>247</v>
      </c>
      <c r="H64" s="14" t="s">
        <v>95</v>
      </c>
      <c r="I64" s="14" t="s">
        <v>248</v>
      </c>
      <c r="J64" s="42"/>
    </row>
    <row r="65" spans="1:10" s="17" customFormat="1" ht="66">
      <c r="A65" s="40">
        <f t="shared" si="1"/>
        <v>60</v>
      </c>
      <c r="B65" s="23" t="s">
        <v>249</v>
      </c>
      <c r="C65" s="22">
        <v>32093</v>
      </c>
      <c r="D65" s="23" t="s">
        <v>17</v>
      </c>
      <c r="E65" s="16" t="s">
        <v>250</v>
      </c>
      <c r="F65" s="16" t="s">
        <v>251</v>
      </c>
      <c r="G65" s="16"/>
      <c r="H65" s="14" t="s">
        <v>95</v>
      </c>
      <c r="I65" s="30" t="s">
        <v>252</v>
      </c>
      <c r="J65" s="27"/>
    </row>
    <row r="66" spans="1:10" s="17" customFormat="1" ht="49.5">
      <c r="A66" s="40">
        <f t="shared" si="1"/>
        <v>61</v>
      </c>
      <c r="B66" s="23" t="s">
        <v>253</v>
      </c>
      <c r="C66" s="23" t="s">
        <v>254</v>
      </c>
      <c r="D66" s="23" t="s">
        <v>17</v>
      </c>
      <c r="E66" s="16" t="s">
        <v>255</v>
      </c>
      <c r="F66" s="16" t="s">
        <v>256</v>
      </c>
      <c r="G66" s="16"/>
      <c r="H66" s="14" t="s">
        <v>95</v>
      </c>
      <c r="I66" s="23" t="s">
        <v>216</v>
      </c>
      <c r="J66" s="27"/>
    </row>
    <row r="67" spans="1:10" s="17" customFormat="1" ht="110.25">
      <c r="A67" s="40">
        <f t="shared" si="1"/>
        <v>62</v>
      </c>
      <c r="B67" s="23" t="s">
        <v>257</v>
      </c>
      <c r="C67" s="23" t="s">
        <v>258</v>
      </c>
      <c r="D67" s="23" t="s">
        <v>12</v>
      </c>
      <c r="E67" s="16" t="s">
        <v>259</v>
      </c>
      <c r="F67" s="16" t="s">
        <v>260</v>
      </c>
      <c r="G67" s="28" t="s">
        <v>261</v>
      </c>
      <c r="H67" s="14" t="s">
        <v>95</v>
      </c>
      <c r="I67" s="23" t="s">
        <v>235</v>
      </c>
      <c r="J67" s="27"/>
    </row>
    <row r="68" spans="1:10" s="17" customFormat="1" ht="49.5">
      <c r="A68" s="40">
        <f t="shared" si="1"/>
        <v>63</v>
      </c>
      <c r="B68" s="16" t="s">
        <v>262</v>
      </c>
      <c r="C68" s="24">
        <v>34920</v>
      </c>
      <c r="D68" s="23" t="s">
        <v>12</v>
      </c>
      <c r="E68" s="16" t="s">
        <v>263</v>
      </c>
      <c r="F68" s="16" t="s">
        <v>263</v>
      </c>
      <c r="G68" s="16"/>
      <c r="H68" s="14" t="s">
        <v>95</v>
      </c>
      <c r="I68" s="23" t="s">
        <v>264</v>
      </c>
      <c r="J68" s="27"/>
    </row>
    <row r="69" spans="1:10" s="17" customFormat="1" ht="66">
      <c r="A69" s="40">
        <f t="shared" si="1"/>
        <v>64</v>
      </c>
      <c r="B69" s="23" t="s">
        <v>265</v>
      </c>
      <c r="C69" s="23" t="s">
        <v>266</v>
      </c>
      <c r="D69" s="23" t="s">
        <v>12</v>
      </c>
      <c r="E69" s="16" t="s">
        <v>267</v>
      </c>
      <c r="F69" s="16" t="s">
        <v>268</v>
      </c>
      <c r="G69" s="28" t="s">
        <v>112</v>
      </c>
      <c r="H69" s="14" t="s">
        <v>95</v>
      </c>
      <c r="I69" s="23" t="s">
        <v>269</v>
      </c>
      <c r="J69" s="27"/>
    </row>
    <row r="70" spans="1:10" s="17" customFormat="1" ht="82.5">
      <c r="A70" s="40">
        <f t="shared" si="1"/>
        <v>65</v>
      </c>
      <c r="B70" s="16" t="s">
        <v>270</v>
      </c>
      <c r="C70" s="24" t="s">
        <v>271</v>
      </c>
      <c r="D70" s="23" t="s">
        <v>12</v>
      </c>
      <c r="E70" s="16" t="s">
        <v>272</v>
      </c>
      <c r="F70" s="16" t="s">
        <v>272</v>
      </c>
      <c r="G70" s="16"/>
      <c r="H70" s="14" t="s">
        <v>95</v>
      </c>
      <c r="I70" s="16" t="s">
        <v>239</v>
      </c>
      <c r="J70" s="27"/>
    </row>
    <row r="71" spans="1:10" s="17" customFormat="1" ht="82.5">
      <c r="A71" s="40">
        <f t="shared" si="1"/>
        <v>66</v>
      </c>
      <c r="B71" s="16" t="s">
        <v>273</v>
      </c>
      <c r="C71" s="24">
        <v>35007</v>
      </c>
      <c r="D71" s="23" t="s">
        <v>12</v>
      </c>
      <c r="E71" s="16" t="s">
        <v>274</v>
      </c>
      <c r="F71" s="16" t="s">
        <v>274</v>
      </c>
      <c r="G71" s="16"/>
      <c r="H71" s="14" t="s">
        <v>95</v>
      </c>
      <c r="I71" s="16" t="s">
        <v>239</v>
      </c>
      <c r="J71" s="25"/>
    </row>
    <row r="72" spans="1:10" s="17" customFormat="1" ht="82.5">
      <c r="A72" s="40">
        <f t="shared" si="1"/>
        <v>67</v>
      </c>
      <c r="B72" s="16" t="s">
        <v>275</v>
      </c>
      <c r="C72" s="24" t="s">
        <v>276</v>
      </c>
      <c r="D72" s="23" t="s">
        <v>12</v>
      </c>
      <c r="E72" s="16" t="s">
        <v>277</v>
      </c>
      <c r="F72" s="16" t="s">
        <v>277</v>
      </c>
      <c r="G72" s="16"/>
      <c r="H72" s="14" t="s">
        <v>95</v>
      </c>
      <c r="I72" s="16" t="s">
        <v>239</v>
      </c>
      <c r="J72" s="27"/>
    </row>
    <row r="73" spans="1:10" s="17" customFormat="1" ht="49.5">
      <c r="A73" s="40">
        <f t="shared" si="1"/>
        <v>68</v>
      </c>
      <c r="B73" s="35" t="s">
        <v>278</v>
      </c>
      <c r="C73" s="32" t="s">
        <v>279</v>
      </c>
      <c r="D73" s="23" t="s">
        <v>12</v>
      </c>
      <c r="E73" s="33" t="s">
        <v>280</v>
      </c>
      <c r="F73" s="33" t="s">
        <v>281</v>
      </c>
      <c r="G73" s="33"/>
      <c r="H73" s="14" t="s">
        <v>95</v>
      </c>
      <c r="I73" s="23" t="s">
        <v>216</v>
      </c>
      <c r="J73" s="30"/>
    </row>
    <row r="74" spans="1:10" s="17" customFormat="1" ht="49.5">
      <c r="A74" s="40">
        <f t="shared" si="1"/>
        <v>69</v>
      </c>
      <c r="B74" s="35" t="s">
        <v>282</v>
      </c>
      <c r="C74" s="32">
        <v>32449</v>
      </c>
      <c r="D74" s="23" t="s">
        <v>12</v>
      </c>
      <c r="E74" s="33" t="s">
        <v>283</v>
      </c>
      <c r="F74" s="33" t="s">
        <v>284</v>
      </c>
      <c r="G74" s="33"/>
      <c r="H74" s="14" t="s">
        <v>95</v>
      </c>
      <c r="I74" s="23" t="s">
        <v>235</v>
      </c>
      <c r="J74" s="17" t="s">
        <v>285</v>
      </c>
    </row>
    <row r="75" spans="1:10" s="17" customFormat="1" ht="49.5">
      <c r="A75" s="40">
        <f t="shared" si="1"/>
        <v>70</v>
      </c>
      <c r="B75" s="35" t="s">
        <v>286</v>
      </c>
      <c r="C75" s="32" t="s">
        <v>287</v>
      </c>
      <c r="D75" s="23" t="s">
        <v>12</v>
      </c>
      <c r="E75" s="33" t="s">
        <v>288</v>
      </c>
      <c r="F75" s="33" t="s">
        <v>289</v>
      </c>
      <c r="G75" s="33"/>
      <c r="H75" s="14" t="s">
        <v>95</v>
      </c>
      <c r="I75" s="30" t="s">
        <v>290</v>
      </c>
      <c r="J75" s="33"/>
    </row>
    <row r="76" spans="1:10" s="17" customFormat="1" ht="49.5">
      <c r="A76" s="40">
        <f t="shared" si="1"/>
        <v>71</v>
      </c>
      <c r="B76" s="35" t="s">
        <v>291</v>
      </c>
      <c r="C76" s="32" t="s">
        <v>292</v>
      </c>
      <c r="D76" s="23" t="s">
        <v>12</v>
      </c>
      <c r="E76" s="33" t="s">
        <v>293</v>
      </c>
      <c r="F76" s="33" t="s">
        <v>293</v>
      </c>
      <c r="G76" s="37" t="s">
        <v>112</v>
      </c>
      <c r="H76" s="14" t="s">
        <v>95</v>
      </c>
      <c r="I76" s="30" t="s">
        <v>294</v>
      </c>
      <c r="J76" s="23"/>
    </row>
    <row r="77" spans="1:10" s="17" customFormat="1" ht="49.5">
      <c r="A77" s="40">
        <f t="shared" si="1"/>
        <v>72</v>
      </c>
      <c r="B77" s="16" t="s">
        <v>295</v>
      </c>
      <c r="C77" s="24" t="s">
        <v>296</v>
      </c>
      <c r="D77" s="23" t="s">
        <v>17</v>
      </c>
      <c r="E77" s="16" t="s">
        <v>297</v>
      </c>
      <c r="F77" s="16" t="s">
        <v>297</v>
      </c>
      <c r="G77" s="16" t="s">
        <v>298</v>
      </c>
      <c r="H77" s="14" t="s">
        <v>95</v>
      </c>
      <c r="I77" s="23" t="s">
        <v>299</v>
      </c>
      <c r="J77" s="23"/>
    </row>
    <row r="78" spans="1:10" s="17" customFormat="1" ht="49.5">
      <c r="A78" s="40">
        <f t="shared" si="1"/>
        <v>73</v>
      </c>
      <c r="B78" s="16" t="s">
        <v>300</v>
      </c>
      <c r="C78" s="24">
        <v>34950</v>
      </c>
      <c r="D78" s="23" t="s">
        <v>12</v>
      </c>
      <c r="E78" s="16" t="s">
        <v>301</v>
      </c>
      <c r="F78" s="16" t="s">
        <v>302</v>
      </c>
      <c r="G78" s="16"/>
      <c r="H78" s="14" t="s">
        <v>95</v>
      </c>
      <c r="I78" s="23" t="s">
        <v>216</v>
      </c>
      <c r="J78" s="23"/>
    </row>
    <row r="79" spans="1:10" s="17" customFormat="1" ht="49.5">
      <c r="A79" s="40">
        <f t="shared" si="1"/>
        <v>74</v>
      </c>
      <c r="B79" s="16" t="s">
        <v>303</v>
      </c>
      <c r="C79" s="24" t="s">
        <v>304</v>
      </c>
      <c r="D79" s="23" t="s">
        <v>12</v>
      </c>
      <c r="E79" s="16" t="s">
        <v>305</v>
      </c>
      <c r="F79" s="16" t="s">
        <v>306</v>
      </c>
      <c r="G79" s="16"/>
      <c r="H79" s="14" t="s">
        <v>95</v>
      </c>
      <c r="I79" s="23" t="s">
        <v>307</v>
      </c>
      <c r="J79" s="23"/>
    </row>
    <row r="80" spans="1:10" s="17" customFormat="1" ht="49.5">
      <c r="A80" s="40">
        <f t="shared" si="1"/>
        <v>75</v>
      </c>
      <c r="B80" s="23" t="s">
        <v>308</v>
      </c>
      <c r="C80" s="24">
        <v>34890</v>
      </c>
      <c r="D80" s="23" t="s">
        <v>12</v>
      </c>
      <c r="E80" s="16" t="s">
        <v>309</v>
      </c>
      <c r="F80" s="16" t="s">
        <v>310</v>
      </c>
      <c r="G80" s="16"/>
      <c r="H80" s="14" t="s">
        <v>95</v>
      </c>
      <c r="I80" s="23" t="s">
        <v>290</v>
      </c>
      <c r="J80" s="23"/>
    </row>
    <row r="81" spans="1:10" s="17" customFormat="1" ht="49.5">
      <c r="A81" s="40">
        <f t="shared" si="1"/>
        <v>76</v>
      </c>
      <c r="B81" s="35" t="s">
        <v>311</v>
      </c>
      <c r="C81" s="32">
        <v>34767</v>
      </c>
      <c r="D81" s="30" t="s">
        <v>17</v>
      </c>
      <c r="E81" s="33" t="s">
        <v>312</v>
      </c>
      <c r="F81" s="33" t="s">
        <v>313</v>
      </c>
      <c r="G81" s="33"/>
      <c r="H81" s="14" t="s">
        <v>95</v>
      </c>
      <c r="I81" s="30" t="s">
        <v>216</v>
      </c>
      <c r="J81" s="34"/>
    </row>
    <row r="82" spans="1:10" s="17" customFormat="1" ht="49.5">
      <c r="A82" s="40">
        <f t="shared" si="1"/>
        <v>77</v>
      </c>
      <c r="B82" s="35" t="s">
        <v>314</v>
      </c>
      <c r="C82" s="32" t="s">
        <v>315</v>
      </c>
      <c r="D82" s="30" t="s">
        <v>17</v>
      </c>
      <c r="E82" s="33" t="s">
        <v>115</v>
      </c>
      <c r="F82" s="33" t="s">
        <v>316</v>
      </c>
      <c r="G82" s="37" t="s">
        <v>112</v>
      </c>
      <c r="H82" s="14" t="s">
        <v>95</v>
      </c>
      <c r="I82" s="30" t="s">
        <v>317</v>
      </c>
      <c r="J82" s="31"/>
    </row>
    <row r="83" spans="1:10" s="17" customFormat="1" ht="49.5">
      <c r="A83" s="40">
        <f t="shared" si="1"/>
        <v>78</v>
      </c>
      <c r="B83" s="35" t="s">
        <v>318</v>
      </c>
      <c r="C83" s="32">
        <v>34860</v>
      </c>
      <c r="D83" s="30" t="s">
        <v>12</v>
      </c>
      <c r="E83" s="33" t="s">
        <v>319</v>
      </c>
      <c r="F83" s="33" t="s">
        <v>319</v>
      </c>
      <c r="G83" s="33"/>
      <c r="H83" s="14" t="s">
        <v>95</v>
      </c>
      <c r="I83" s="30" t="s">
        <v>320</v>
      </c>
      <c r="J83" s="34"/>
    </row>
    <row r="84" spans="1:10" s="17" customFormat="1" ht="66">
      <c r="A84" s="40">
        <f t="shared" si="1"/>
        <v>79</v>
      </c>
      <c r="B84" s="35" t="s">
        <v>321</v>
      </c>
      <c r="C84" s="32">
        <v>33452</v>
      </c>
      <c r="D84" s="30" t="s">
        <v>12</v>
      </c>
      <c r="E84" s="33" t="s">
        <v>322</v>
      </c>
      <c r="F84" s="33" t="s">
        <v>322</v>
      </c>
      <c r="G84" s="33"/>
      <c r="H84" s="14" t="s">
        <v>95</v>
      </c>
      <c r="I84" s="30" t="s">
        <v>323</v>
      </c>
      <c r="J84" s="31"/>
    </row>
    <row r="85" spans="1:10" s="17" customFormat="1" ht="49.5">
      <c r="A85" s="40">
        <f t="shared" si="1"/>
        <v>80</v>
      </c>
      <c r="B85" s="35" t="s">
        <v>324</v>
      </c>
      <c r="C85" s="32">
        <v>34609</v>
      </c>
      <c r="D85" s="30" t="s">
        <v>17</v>
      </c>
      <c r="E85" s="33" t="s">
        <v>71</v>
      </c>
      <c r="F85" s="33" t="s">
        <v>71</v>
      </c>
      <c r="G85" s="33"/>
      <c r="H85" s="14" t="s">
        <v>95</v>
      </c>
      <c r="I85" s="30" t="s">
        <v>216</v>
      </c>
      <c r="J85" s="31"/>
    </row>
    <row r="86" spans="1:10" s="17" customFormat="1" ht="66">
      <c r="A86" s="40">
        <f t="shared" si="1"/>
        <v>81</v>
      </c>
      <c r="B86" s="35" t="s">
        <v>325</v>
      </c>
      <c r="C86" s="32" t="s">
        <v>326</v>
      </c>
      <c r="D86" s="30" t="s">
        <v>12</v>
      </c>
      <c r="E86" s="33" t="s">
        <v>327</v>
      </c>
      <c r="F86" s="33" t="s">
        <v>328</v>
      </c>
      <c r="G86" s="33"/>
      <c r="H86" s="14" t="s">
        <v>95</v>
      </c>
      <c r="I86" s="33" t="s">
        <v>329</v>
      </c>
      <c r="J86" s="31"/>
    </row>
    <row r="87" spans="1:10" s="17" customFormat="1" ht="49.5">
      <c r="A87" s="40">
        <f t="shared" si="1"/>
        <v>82</v>
      </c>
      <c r="B87" s="35" t="s">
        <v>330</v>
      </c>
      <c r="C87" s="32" t="s">
        <v>331</v>
      </c>
      <c r="D87" s="30" t="s">
        <v>12</v>
      </c>
      <c r="E87" s="33" t="s">
        <v>332</v>
      </c>
      <c r="F87" s="33" t="s">
        <v>332</v>
      </c>
      <c r="G87" s="33"/>
      <c r="H87" s="14" t="s">
        <v>95</v>
      </c>
      <c r="I87" s="33" t="s">
        <v>320</v>
      </c>
      <c r="J87" s="31"/>
    </row>
    <row r="88" spans="1:10" s="17" customFormat="1" ht="49.5">
      <c r="A88" s="40">
        <f t="shared" si="1"/>
        <v>83</v>
      </c>
      <c r="B88" s="35" t="s">
        <v>333</v>
      </c>
      <c r="C88" s="32" t="s">
        <v>334</v>
      </c>
      <c r="D88" s="30" t="s">
        <v>12</v>
      </c>
      <c r="E88" s="33" t="s">
        <v>335</v>
      </c>
      <c r="F88" s="33" t="s">
        <v>335</v>
      </c>
      <c r="G88" s="33"/>
      <c r="H88" s="14" t="s">
        <v>95</v>
      </c>
      <c r="I88" s="30" t="s">
        <v>307</v>
      </c>
      <c r="J88" s="31"/>
    </row>
    <row r="89" spans="1:10" s="17" customFormat="1" ht="66">
      <c r="A89" s="40">
        <f t="shared" si="1"/>
        <v>84</v>
      </c>
      <c r="B89" s="35" t="s">
        <v>336</v>
      </c>
      <c r="C89" s="32" t="s">
        <v>337</v>
      </c>
      <c r="D89" s="30" t="s">
        <v>12</v>
      </c>
      <c r="E89" s="33" t="s">
        <v>338</v>
      </c>
      <c r="F89" s="33" t="s">
        <v>338</v>
      </c>
      <c r="G89" s="33"/>
      <c r="H89" s="14" t="s">
        <v>95</v>
      </c>
      <c r="I89" s="33" t="s">
        <v>329</v>
      </c>
      <c r="J89" s="31"/>
    </row>
    <row r="90" spans="1:10" s="17" customFormat="1" ht="49.5">
      <c r="A90" s="40">
        <f t="shared" si="1"/>
        <v>85</v>
      </c>
      <c r="B90" s="35" t="s">
        <v>339</v>
      </c>
      <c r="C90" s="32">
        <v>28981</v>
      </c>
      <c r="D90" s="30" t="s">
        <v>17</v>
      </c>
      <c r="E90" s="33" t="s">
        <v>340</v>
      </c>
      <c r="F90" s="33" t="s">
        <v>341</v>
      </c>
      <c r="G90" s="33"/>
      <c r="H90" s="14" t="s">
        <v>95</v>
      </c>
      <c r="I90" s="30" t="s">
        <v>342</v>
      </c>
      <c r="J90" s="34"/>
    </row>
    <row r="91" spans="1:10" s="17" customFormat="1" ht="49.5">
      <c r="A91" s="40">
        <f t="shared" si="1"/>
        <v>86</v>
      </c>
      <c r="B91" s="35" t="s">
        <v>343</v>
      </c>
      <c r="C91" s="32" t="s">
        <v>344</v>
      </c>
      <c r="D91" s="30" t="s">
        <v>12</v>
      </c>
      <c r="E91" s="33" t="s">
        <v>79</v>
      </c>
      <c r="F91" s="33" t="s">
        <v>345</v>
      </c>
      <c r="G91" s="33"/>
      <c r="H91" s="14" t="s">
        <v>95</v>
      </c>
      <c r="I91" s="30" t="s">
        <v>342</v>
      </c>
      <c r="J91" s="31"/>
    </row>
    <row r="92" spans="1:10" s="17" customFormat="1" ht="49.5">
      <c r="A92" s="40">
        <f t="shared" si="1"/>
        <v>87</v>
      </c>
      <c r="B92" s="35" t="s">
        <v>346</v>
      </c>
      <c r="C92" s="32">
        <v>34344</v>
      </c>
      <c r="D92" s="30" t="s">
        <v>12</v>
      </c>
      <c r="E92" s="33" t="s">
        <v>347</v>
      </c>
      <c r="F92" s="33" t="s">
        <v>63</v>
      </c>
      <c r="G92" s="33"/>
      <c r="H92" s="14" t="s">
        <v>95</v>
      </c>
      <c r="I92" s="33" t="s">
        <v>216</v>
      </c>
      <c r="J92" s="34"/>
    </row>
    <row r="93" spans="1:10" s="17" customFormat="1" ht="49.5">
      <c r="A93" s="40">
        <f t="shared" si="1"/>
        <v>88</v>
      </c>
      <c r="B93" s="35" t="s">
        <v>348</v>
      </c>
      <c r="C93" s="32">
        <v>34765</v>
      </c>
      <c r="D93" s="30" t="s">
        <v>12</v>
      </c>
      <c r="E93" s="33" t="s">
        <v>349</v>
      </c>
      <c r="F93" s="33" t="s">
        <v>349</v>
      </c>
      <c r="G93" s="33"/>
      <c r="H93" s="14" t="s">
        <v>95</v>
      </c>
      <c r="I93" s="30" t="s">
        <v>320</v>
      </c>
      <c r="J93" s="31"/>
    </row>
    <row r="94" spans="1:10" s="17" customFormat="1" ht="49.5">
      <c r="A94" s="40">
        <f t="shared" si="1"/>
        <v>89</v>
      </c>
      <c r="B94" s="35" t="s">
        <v>350</v>
      </c>
      <c r="C94" s="36">
        <v>34678</v>
      </c>
      <c r="D94" s="30" t="s">
        <v>17</v>
      </c>
      <c r="E94" s="33" t="s">
        <v>351</v>
      </c>
      <c r="F94" s="33" t="s">
        <v>352</v>
      </c>
      <c r="G94" s="33"/>
      <c r="H94" s="14" t="s">
        <v>95</v>
      </c>
      <c r="I94" s="33" t="s">
        <v>216</v>
      </c>
      <c r="J94" s="34"/>
    </row>
    <row r="95" spans="1:10" s="17" customFormat="1" ht="66">
      <c r="A95" s="40">
        <f t="shared" si="1"/>
        <v>90</v>
      </c>
      <c r="B95" s="35" t="s">
        <v>353</v>
      </c>
      <c r="C95" s="32" t="s">
        <v>354</v>
      </c>
      <c r="D95" s="30" t="s">
        <v>12</v>
      </c>
      <c r="E95" s="33" t="s">
        <v>13</v>
      </c>
      <c r="F95" s="33" t="s">
        <v>355</v>
      </c>
      <c r="G95" s="33"/>
      <c r="H95" s="14" t="s">
        <v>95</v>
      </c>
      <c r="I95" s="30" t="s">
        <v>356</v>
      </c>
      <c r="J95" s="31"/>
    </row>
    <row r="96" spans="1:10" s="17" customFormat="1" ht="49.5">
      <c r="A96" s="40">
        <f t="shared" si="1"/>
        <v>91</v>
      </c>
      <c r="B96" s="35" t="s">
        <v>357</v>
      </c>
      <c r="C96" s="32" t="s">
        <v>358</v>
      </c>
      <c r="D96" s="30" t="s">
        <v>12</v>
      </c>
      <c r="E96" s="33" t="s">
        <v>359</v>
      </c>
      <c r="F96" s="33" t="s">
        <v>360</v>
      </c>
      <c r="G96" s="33"/>
      <c r="H96" s="14" t="s">
        <v>95</v>
      </c>
      <c r="I96" s="30" t="s">
        <v>307</v>
      </c>
      <c r="J96" s="34"/>
    </row>
    <row r="97" spans="1:14" s="17" customFormat="1" ht="49.5">
      <c r="A97" s="40">
        <f t="shared" si="1"/>
        <v>92</v>
      </c>
      <c r="B97" s="35" t="s">
        <v>361</v>
      </c>
      <c r="C97" s="32">
        <v>34613</v>
      </c>
      <c r="D97" s="30" t="s">
        <v>362</v>
      </c>
      <c r="E97" s="33" t="s">
        <v>363</v>
      </c>
      <c r="F97" s="33" t="s">
        <v>363</v>
      </c>
      <c r="G97" s="33"/>
      <c r="H97" s="14" t="s">
        <v>95</v>
      </c>
      <c r="I97" s="23" t="s">
        <v>364</v>
      </c>
      <c r="J97" s="34"/>
    </row>
    <row r="98" spans="1:14" s="17" customFormat="1" ht="66">
      <c r="A98" s="40">
        <f t="shared" si="1"/>
        <v>93</v>
      </c>
      <c r="B98" s="35" t="s">
        <v>365</v>
      </c>
      <c r="C98" s="32" t="s">
        <v>366</v>
      </c>
      <c r="D98" s="30" t="s">
        <v>12</v>
      </c>
      <c r="E98" s="33" t="s">
        <v>367</v>
      </c>
      <c r="F98" s="33" t="s">
        <v>368</v>
      </c>
      <c r="G98" s="33"/>
      <c r="H98" s="14" t="s">
        <v>95</v>
      </c>
      <c r="I98" s="33" t="s">
        <v>329</v>
      </c>
      <c r="J98" s="31"/>
    </row>
    <row r="99" spans="1:14" s="17" customFormat="1" ht="66">
      <c r="A99" s="40">
        <f t="shared" si="1"/>
        <v>94</v>
      </c>
      <c r="B99" s="35" t="s">
        <v>369</v>
      </c>
      <c r="C99" s="32">
        <v>34740</v>
      </c>
      <c r="D99" s="30" t="s">
        <v>362</v>
      </c>
      <c r="E99" s="33" t="s">
        <v>370</v>
      </c>
      <c r="F99" s="33" t="s">
        <v>370</v>
      </c>
      <c r="G99" s="33"/>
      <c r="H99" s="14" t="s">
        <v>95</v>
      </c>
      <c r="I99" s="33" t="s">
        <v>329</v>
      </c>
      <c r="J99" s="34"/>
    </row>
    <row r="100" spans="1:14" s="17" customFormat="1" ht="82.5">
      <c r="A100" s="40">
        <f t="shared" si="1"/>
        <v>95</v>
      </c>
      <c r="B100" s="35" t="s">
        <v>371</v>
      </c>
      <c r="C100" s="32" t="s">
        <v>372</v>
      </c>
      <c r="D100" s="30" t="s">
        <v>362</v>
      </c>
      <c r="E100" s="33" t="s">
        <v>373</v>
      </c>
      <c r="F100" s="33" t="s">
        <v>373</v>
      </c>
      <c r="G100" s="33"/>
      <c r="H100" s="14" t="s">
        <v>95</v>
      </c>
      <c r="I100" s="33" t="s">
        <v>374</v>
      </c>
      <c r="J100" s="31"/>
      <c r="N100" s="17">
        <f>37+36</f>
        <v>73</v>
      </c>
    </row>
    <row r="101" spans="1:14" s="17" customFormat="1" ht="66">
      <c r="A101" s="40">
        <f t="shared" si="1"/>
        <v>96</v>
      </c>
      <c r="B101" s="35" t="s">
        <v>375</v>
      </c>
      <c r="C101" s="32">
        <v>34493</v>
      </c>
      <c r="D101" s="30" t="s">
        <v>12</v>
      </c>
      <c r="E101" s="33" t="s">
        <v>359</v>
      </c>
      <c r="F101" s="33" t="s">
        <v>359</v>
      </c>
      <c r="G101" s="33"/>
      <c r="H101" s="14" t="s">
        <v>95</v>
      </c>
      <c r="I101" s="33" t="s">
        <v>329</v>
      </c>
      <c r="J101" s="31"/>
    </row>
    <row r="102" spans="1:14" s="17" customFormat="1" ht="49.5">
      <c r="A102" s="40">
        <f t="shared" si="1"/>
        <v>97</v>
      </c>
      <c r="B102" s="35" t="s">
        <v>376</v>
      </c>
      <c r="C102" s="32" t="s">
        <v>377</v>
      </c>
      <c r="D102" s="30" t="s">
        <v>362</v>
      </c>
      <c r="E102" s="33" t="s">
        <v>359</v>
      </c>
      <c r="F102" s="33" t="s">
        <v>359</v>
      </c>
      <c r="G102" s="33"/>
      <c r="H102" s="14" t="s">
        <v>95</v>
      </c>
      <c r="I102" s="30" t="s">
        <v>320</v>
      </c>
      <c r="J102" s="34"/>
    </row>
    <row r="103" spans="1:14" s="17" customFormat="1" ht="66">
      <c r="A103" s="40">
        <f t="shared" si="1"/>
        <v>98</v>
      </c>
      <c r="B103" s="35" t="s">
        <v>378</v>
      </c>
      <c r="C103" s="32" t="s">
        <v>379</v>
      </c>
      <c r="D103" s="30" t="s">
        <v>12</v>
      </c>
      <c r="E103" s="33" t="s">
        <v>380</v>
      </c>
      <c r="F103" s="33" t="s">
        <v>380</v>
      </c>
      <c r="G103" s="33"/>
      <c r="H103" s="14" t="s">
        <v>95</v>
      </c>
      <c r="I103" s="33" t="s">
        <v>329</v>
      </c>
      <c r="J103" s="33"/>
    </row>
    <row r="104" spans="1:14" s="17" customFormat="1" ht="49.5">
      <c r="A104" s="40">
        <f t="shared" si="1"/>
        <v>99</v>
      </c>
      <c r="B104" s="35" t="s">
        <v>381</v>
      </c>
      <c r="C104" s="32" t="s">
        <v>382</v>
      </c>
      <c r="D104" s="30" t="s">
        <v>362</v>
      </c>
      <c r="E104" s="33" t="s">
        <v>383</v>
      </c>
      <c r="F104" s="33" t="s">
        <v>352</v>
      </c>
      <c r="G104" s="33"/>
      <c r="H104" s="14" t="s">
        <v>95</v>
      </c>
      <c r="I104" s="30" t="s">
        <v>216</v>
      </c>
      <c r="J104" s="34"/>
    </row>
    <row r="105" spans="1:14" s="17" customFormat="1" ht="50.25" thickBot="1">
      <c r="A105" s="40">
        <f t="shared" si="1"/>
        <v>100</v>
      </c>
      <c r="B105" s="43" t="s">
        <v>384</v>
      </c>
      <c r="C105" s="44">
        <v>34395</v>
      </c>
      <c r="D105" s="45" t="s">
        <v>12</v>
      </c>
      <c r="E105" s="38" t="s">
        <v>385</v>
      </c>
      <c r="F105" s="38" t="s">
        <v>386</v>
      </c>
      <c r="G105" s="38"/>
      <c r="H105" s="14" t="s">
        <v>95</v>
      </c>
      <c r="I105" s="30" t="s">
        <v>387</v>
      </c>
      <c r="J105" s="46"/>
    </row>
    <row r="106" spans="1:14" s="17" customFormat="1" ht="83.25" thickTop="1">
      <c r="A106" s="40">
        <v>101</v>
      </c>
      <c r="B106" s="15" t="s">
        <v>388</v>
      </c>
      <c r="C106" s="14" t="s">
        <v>389</v>
      </c>
      <c r="D106" s="14" t="s">
        <v>12</v>
      </c>
      <c r="E106" s="15" t="s">
        <v>390</v>
      </c>
      <c r="F106" s="15" t="s">
        <v>390</v>
      </c>
      <c r="G106" s="15"/>
      <c r="H106" s="14" t="s">
        <v>95</v>
      </c>
      <c r="I106" s="15" t="s">
        <v>391</v>
      </c>
      <c r="J106" s="47"/>
    </row>
    <row r="107" spans="1:14" s="17" customFormat="1" ht="99">
      <c r="A107" s="40">
        <f t="shared" ref="A107:A112" si="2">A106+1</f>
        <v>102</v>
      </c>
      <c r="B107" s="23" t="s">
        <v>392</v>
      </c>
      <c r="C107" s="29" t="s">
        <v>393</v>
      </c>
      <c r="D107" s="23" t="s">
        <v>12</v>
      </c>
      <c r="E107" s="16" t="s">
        <v>134</v>
      </c>
      <c r="F107" s="16" t="s">
        <v>134</v>
      </c>
      <c r="G107" s="16"/>
      <c r="H107" s="14" t="s">
        <v>95</v>
      </c>
      <c r="I107" s="16" t="s">
        <v>394</v>
      </c>
      <c r="J107" s="25"/>
    </row>
    <row r="108" spans="1:14" s="17" customFormat="1" ht="99">
      <c r="A108" s="40">
        <f t="shared" si="2"/>
        <v>103</v>
      </c>
      <c r="B108" s="23" t="s">
        <v>395</v>
      </c>
      <c r="C108" s="24">
        <v>33664</v>
      </c>
      <c r="D108" s="23" t="s">
        <v>17</v>
      </c>
      <c r="E108" s="16" t="s">
        <v>396</v>
      </c>
      <c r="F108" s="16" t="s">
        <v>396</v>
      </c>
      <c r="G108" s="16"/>
      <c r="H108" s="14" t="s">
        <v>95</v>
      </c>
      <c r="I108" s="16" t="s">
        <v>394</v>
      </c>
      <c r="J108" s="27"/>
    </row>
    <row r="109" spans="1:14" s="17" customFormat="1" ht="99">
      <c r="A109" s="40">
        <f t="shared" si="2"/>
        <v>104</v>
      </c>
      <c r="B109" s="37" t="s">
        <v>397</v>
      </c>
      <c r="C109" s="32">
        <v>33279</v>
      </c>
      <c r="D109" s="30" t="s">
        <v>12</v>
      </c>
      <c r="E109" s="33" t="s">
        <v>398</v>
      </c>
      <c r="F109" s="33" t="s">
        <v>399</v>
      </c>
      <c r="G109" s="33"/>
      <c r="H109" s="14" t="s">
        <v>95</v>
      </c>
      <c r="I109" s="16" t="s">
        <v>394</v>
      </c>
      <c r="J109" s="27"/>
    </row>
    <row r="110" spans="1:14" s="17" customFormat="1" ht="82.5">
      <c r="A110" s="40">
        <f t="shared" si="2"/>
        <v>105</v>
      </c>
      <c r="B110" s="33" t="s">
        <v>400</v>
      </c>
      <c r="C110" s="32" t="s">
        <v>401</v>
      </c>
      <c r="D110" s="30" t="s">
        <v>12</v>
      </c>
      <c r="E110" s="33" t="s">
        <v>402</v>
      </c>
      <c r="F110" s="33" t="s">
        <v>402</v>
      </c>
      <c r="G110" s="33"/>
      <c r="H110" s="14" t="s">
        <v>95</v>
      </c>
      <c r="I110" s="15" t="s">
        <v>391</v>
      </c>
      <c r="J110" s="31"/>
    </row>
    <row r="111" spans="1:14" s="17" customFormat="1" ht="99">
      <c r="A111" s="40">
        <f t="shared" si="2"/>
        <v>106</v>
      </c>
      <c r="B111" s="33" t="s">
        <v>403</v>
      </c>
      <c r="C111" s="32" t="s">
        <v>404</v>
      </c>
      <c r="D111" s="30" t="s">
        <v>12</v>
      </c>
      <c r="E111" s="33" t="s">
        <v>241</v>
      </c>
      <c r="F111" s="33" t="s">
        <v>405</v>
      </c>
      <c r="G111" s="33"/>
      <c r="H111" s="14" t="s">
        <v>95</v>
      </c>
      <c r="I111" s="15" t="s">
        <v>406</v>
      </c>
      <c r="J111" s="31"/>
    </row>
    <row r="112" spans="1:14" s="17" customFormat="1" ht="99">
      <c r="A112" s="40">
        <f t="shared" si="2"/>
        <v>107</v>
      </c>
      <c r="B112" s="23" t="s">
        <v>407</v>
      </c>
      <c r="C112" s="24" t="s">
        <v>408</v>
      </c>
      <c r="D112" s="23" t="s">
        <v>12</v>
      </c>
      <c r="E112" s="16" t="s">
        <v>409</v>
      </c>
      <c r="F112" s="16" t="s">
        <v>409</v>
      </c>
      <c r="G112" s="16"/>
      <c r="H112" s="14" t="s">
        <v>95</v>
      </c>
      <c r="I112" s="15" t="s">
        <v>406</v>
      </c>
      <c r="J112" s="27"/>
    </row>
    <row r="113" spans="1:10" s="17" customFormat="1" ht="66">
      <c r="A113" s="40">
        <v>108</v>
      </c>
      <c r="B113" s="15" t="s">
        <v>410</v>
      </c>
      <c r="C113" s="13">
        <v>29657</v>
      </c>
      <c r="D113" s="14" t="s">
        <v>411</v>
      </c>
      <c r="E113" s="15" t="s">
        <v>412</v>
      </c>
      <c r="F113" s="15" t="s">
        <v>413</v>
      </c>
      <c r="G113" s="15"/>
      <c r="H113" s="14" t="s">
        <v>414</v>
      </c>
      <c r="I113" s="15" t="s">
        <v>415</v>
      </c>
      <c r="J113" s="47"/>
    </row>
    <row r="114" spans="1:10">
      <c r="G114" s="48"/>
      <c r="H114" s="48"/>
      <c r="I114" s="48"/>
      <c r="J114" s="48"/>
    </row>
  </sheetData>
  <mergeCells count="13">
    <mergeCell ref="G114:J114"/>
    <mergeCell ref="I4:I5"/>
    <mergeCell ref="J4:J5"/>
    <mergeCell ref="A2:J2"/>
    <mergeCell ref="E3:G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Carcassonno</cp:lastModifiedBy>
  <dcterms:created xsi:type="dcterms:W3CDTF">2017-07-13T02:41:59Z</dcterms:created>
  <dcterms:modified xsi:type="dcterms:W3CDTF">2017-07-13T03:46:38Z</dcterms:modified>
</cp:coreProperties>
</file>